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1340" windowHeight="6795" activeTab="0"/>
  </bookViews>
  <sheets>
    <sheet name="List1" sheetId="1" r:id="rId1"/>
    <sheet name="List2" sheetId="2" r:id="rId2"/>
    <sheet name="Lis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<sst xmlns="http://schemas.openxmlformats.org/spreadsheetml/2006/main" count="62" uniqueCount="47">
  <si>
    <t>Soutěžící jsou povinni dbát vyhlášky o silničním provozu,</t>
  </si>
  <si>
    <t>Datum:</t>
  </si>
  <si>
    <t>pokynů pořadatele a policie ČR. Soutěž se koná za plného silničního provozu.</t>
  </si>
  <si>
    <t>Ředitel.</t>
  </si>
  <si>
    <t>Přilby jsou povinné. Toto soutěžící stvrzují svým podpisem.</t>
  </si>
  <si>
    <t>Mlynář Miloslav</t>
  </si>
  <si>
    <t>Čís.</t>
  </si>
  <si>
    <t>Příjmení</t>
  </si>
  <si>
    <t>Jméno</t>
  </si>
  <si>
    <t>Klub</t>
  </si>
  <si>
    <t>st.</t>
  </si>
  <si>
    <t>Body</t>
  </si>
  <si>
    <t>ACS DRAK VRBNO</t>
  </si>
  <si>
    <t>Miloslav</t>
  </si>
  <si>
    <t>kolo</t>
  </si>
  <si>
    <t>běh</t>
  </si>
  <si>
    <t>cíl</t>
  </si>
  <si>
    <t>MLYNÁŘ</t>
  </si>
  <si>
    <t xml:space="preserve"> DARMOVZAL</t>
  </si>
  <si>
    <t>ZEMNÍ PRÁCE -  DEMOLICE</t>
  </si>
  <si>
    <t>FIÁLEK</t>
  </si>
  <si>
    <t>Startovné</t>
  </si>
  <si>
    <t>MÍČKOVÁ</t>
  </si>
  <si>
    <t>FIÁLKOVÁ</t>
  </si>
  <si>
    <t>Marie</t>
  </si>
  <si>
    <t>Anna</t>
  </si>
  <si>
    <t>LAZUR</t>
  </si>
  <si>
    <t>Josef</t>
  </si>
  <si>
    <t>7,35</t>
  </si>
  <si>
    <t>4,55</t>
  </si>
  <si>
    <t>David</t>
  </si>
  <si>
    <t>Terezie</t>
  </si>
  <si>
    <t>Žuzana</t>
  </si>
  <si>
    <t>TRIVALLIS 2023</t>
  </si>
  <si>
    <t>24.5.</t>
  </si>
  <si>
    <t>PETRUŠ</t>
  </si>
  <si>
    <t>Lubomír</t>
  </si>
  <si>
    <t>5,25</t>
  </si>
  <si>
    <t>7,40</t>
  </si>
  <si>
    <t>8,05</t>
  </si>
  <si>
    <t>4,52</t>
  </si>
  <si>
    <t>LICHNOVSKÝ</t>
  </si>
  <si>
    <t>Stanislav</t>
  </si>
  <si>
    <t>9,00</t>
  </si>
  <si>
    <t>7,21</t>
  </si>
  <si>
    <t>11,35</t>
  </si>
  <si>
    <t>9,33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</si>
</sst>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0.0000"/>
    <numFmt numFmtId="169" formatCode="0.00000"/>
  </numFmts>
  <fonts count="6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22"/>
      <color indexed="49"/>
      <name val="Lucida Handwriting"/>
      <family val="4"/>
    </font>
    <font>
      <sz val="10"/>
      <color indexed="10"/>
      <name val="Arial CE"/>
      <family val="2"/>
    </font>
    <font>
      <sz val="14"/>
      <color indexed="14"/>
      <name val="Arial CE"/>
      <family val="0"/>
    </font>
    <font>
      <sz val="10"/>
      <color indexed="49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4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0"/>
    </font>
    <font>
      <b/>
      <sz val="10"/>
      <color indexed="53"/>
      <name val="Arial CE"/>
      <family val="0"/>
    </font>
    <font>
      <sz val="10"/>
      <color indexed="53"/>
      <name val="Arial CE"/>
      <family val="0"/>
    </font>
    <font>
      <b/>
      <sz val="10"/>
      <color indexed="40"/>
      <name val="Arial CE"/>
      <family val="0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 CE"/>
      <family val="0"/>
    </font>
    <font>
      <b/>
      <sz val="10"/>
      <color rgb="FFFF0000"/>
      <name val="Arial CE"/>
      <family val="0"/>
    </font>
    <font>
      <b/>
      <sz val="10"/>
      <color theme="9"/>
      <name val="Arial CE"/>
      <family val="0"/>
    </font>
    <font>
      <sz val="10"/>
      <color theme="9"/>
      <name val="Arial CE"/>
      <family val="0"/>
    </font>
    <font>
      <b/>
      <sz val="10"/>
      <color rgb="FF00B0F0"/>
      <name val="Arial CE"/>
      <family val="0"/>
    </font>
    <font>
      <sz val="10"/>
      <color rgb="FFFF0000"/>
      <name val="Arial CE"/>
      <family val="0"/>
    </font>
    <font>
      <b/>
      <sz val="10"/>
      <color rgb="FF00CC00"/>
      <name val="Arial CE"/>
      <family val="2"/>
    </font>
    <font>
      <sz val="10"/>
      <color rgb="FF00CC00"/>
      <name val="Arial CE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  <font>
      <b/>
      <sz val="10"/>
      <color theme="9" tint="-0.24997000396251678"/>
      <name val="Arial CE"/>
      <family val="0"/>
    </font>
    <font>
      <sz val="10"/>
      <color theme="9" tint="-0.24997000396251678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2" fontId="3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2" fontId="3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4" fillId="0" borderId="0" xfId="0" applyFont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8</xdr:col>
      <xdr:colOff>295275</xdr:colOff>
      <xdr:row>1</xdr:row>
      <xdr:rowOff>171450</xdr:rowOff>
    </xdr:to>
    <xdr:sp>
      <xdr:nvSpPr>
        <xdr:cNvPr id="1" name="WordArt 3"/>
        <xdr:cNvSpPr>
          <a:spLocks/>
        </xdr:cNvSpPr>
      </xdr:nvSpPr>
      <xdr:spPr>
        <a:xfrm>
          <a:off x="1533525" y="57150"/>
          <a:ext cx="347662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73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FF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Duatlon SNĚŽENKA</a:t>
          </a:r>
        </a:p>
      </xdr:txBody>
    </xdr:sp>
    <xdr:clientData/>
  </xdr:twoCellAnchor>
  <xdr:twoCellAnchor editAs="oneCell">
    <xdr:from>
      <xdr:col>0</xdr:col>
      <xdr:colOff>285750</xdr:colOff>
      <xdr:row>1</xdr:row>
      <xdr:rowOff>9525</xdr:rowOff>
    </xdr:from>
    <xdr:to>
      <xdr:col>1</xdr:col>
      <xdr:colOff>733425</xdr:colOff>
      <xdr:row>3</xdr:row>
      <xdr:rowOff>142875</xdr:rowOff>
    </xdr:to>
    <xdr:pic>
      <xdr:nvPicPr>
        <xdr:cNvPr id="2" name="Obrázek 3" descr="logo Vrbna.gif"/>
        <xdr:cNvPicPr preferRelativeResize="1">
          <a:picLocks noChangeAspect="1"/>
        </xdr:cNvPicPr>
      </xdr:nvPicPr>
      <xdr:blipFill>
        <a:blip r:embed="rId1"/>
        <a:srcRect l="6666" t="15504" r="78541" b="17828"/>
        <a:stretch>
          <a:fillRect/>
        </a:stretch>
      </xdr:blipFill>
      <xdr:spPr>
        <a:xfrm>
          <a:off x="285750" y="17145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95250</xdr:rowOff>
    </xdr:from>
    <xdr:to>
      <xdr:col>16</xdr:col>
      <xdr:colOff>76200</xdr:colOff>
      <xdr:row>43</xdr:row>
      <xdr:rowOff>219075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867275"/>
          <a:ext cx="845820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5"/>
  <sheetViews>
    <sheetView tabSelected="1" zoomScalePageLayoutView="0" workbookViewId="0" topLeftCell="A31">
      <selection activeCell="S32" sqref="S32"/>
    </sheetView>
  </sheetViews>
  <sheetFormatPr defaultColWidth="9.00390625" defaultRowHeight="12.75"/>
  <cols>
    <col min="1" max="1" width="4.375" style="1" customWidth="1"/>
    <col min="2" max="2" width="14.875" style="2" customWidth="1"/>
    <col min="3" max="3" width="9.00390625" style="2" customWidth="1"/>
    <col min="4" max="4" width="17.625" style="2" customWidth="1"/>
    <col min="5" max="5" width="4.375" style="1" customWidth="1"/>
    <col min="6" max="6" width="6.00390625" style="3" customWidth="1"/>
    <col min="7" max="7" width="5.625" style="4" customWidth="1"/>
    <col min="8" max="8" width="1.75390625" style="3" hidden="1" customWidth="1"/>
    <col min="9" max="9" width="5.75390625" style="4" customWidth="1"/>
    <col min="10" max="12" width="5.75390625" style="14" customWidth="1"/>
    <col min="13" max="13" width="6.375" style="15" customWidth="1"/>
    <col min="14" max="14" width="6.125" style="2" customWidth="1"/>
    <col min="15" max="15" width="5.00390625" style="1" customWidth="1"/>
    <col min="16" max="16" width="7.75390625" style="9" customWidth="1"/>
    <col min="17" max="17" width="4.125" style="2" customWidth="1"/>
    <col min="18" max="16384" width="9.125" style="2" customWidth="1"/>
  </cols>
  <sheetData>
    <row r="2" spans="10:14" ht="15.75">
      <c r="J2" s="5" t="s">
        <v>18</v>
      </c>
      <c r="K2" s="6"/>
      <c r="L2" s="6"/>
      <c r="M2" s="7"/>
      <c r="N2" s="8"/>
    </row>
    <row r="3" spans="4:14" ht="30.75">
      <c r="D3" s="10" t="s">
        <v>33</v>
      </c>
      <c r="E3" s="2"/>
      <c r="F3" s="2"/>
      <c r="J3" s="11" t="s">
        <v>19</v>
      </c>
      <c r="K3" s="6"/>
      <c r="L3" s="6"/>
      <c r="M3" s="7"/>
      <c r="N3" s="8"/>
    </row>
    <row r="4" spans="1:14" ht="18">
      <c r="A4" s="12"/>
      <c r="C4" s="13" t="s">
        <v>0</v>
      </c>
      <c r="K4" s="2" t="s">
        <v>1</v>
      </c>
      <c r="L4" s="2"/>
      <c r="N4" s="16" t="s">
        <v>34</v>
      </c>
    </row>
    <row r="5" spans="2:13" ht="12.75">
      <c r="B5" s="13"/>
      <c r="C5" s="17" t="s">
        <v>2</v>
      </c>
      <c r="M5" s="18" t="s">
        <v>3</v>
      </c>
    </row>
    <row r="6" spans="2:14" ht="12.75">
      <c r="B6" s="13"/>
      <c r="C6" s="17" t="s">
        <v>4</v>
      </c>
      <c r="N6" s="3" t="s">
        <v>5</v>
      </c>
    </row>
    <row r="8" spans="1:17" ht="13.5" thickBot="1">
      <c r="A8" s="19" t="s">
        <v>6</v>
      </c>
      <c r="B8" s="20" t="s">
        <v>7</v>
      </c>
      <c r="C8" s="20" t="s">
        <v>8</v>
      </c>
      <c r="D8" s="20" t="s">
        <v>9</v>
      </c>
      <c r="E8" s="20" t="s">
        <v>10</v>
      </c>
      <c r="F8" s="21" t="s">
        <v>14</v>
      </c>
      <c r="G8" s="22" t="s">
        <v>15</v>
      </c>
      <c r="H8" s="21" t="s">
        <v>14</v>
      </c>
      <c r="I8" s="21" t="s">
        <v>14</v>
      </c>
      <c r="J8" s="23" t="s">
        <v>15</v>
      </c>
      <c r="K8" s="23" t="s">
        <v>14</v>
      </c>
      <c r="L8" s="23" t="s">
        <v>15</v>
      </c>
      <c r="M8" s="24" t="s">
        <v>16</v>
      </c>
      <c r="O8" s="20" t="s">
        <v>11</v>
      </c>
      <c r="P8" s="2" t="s">
        <v>21</v>
      </c>
      <c r="Q8" s="20"/>
    </row>
    <row r="9" spans="1:16" ht="12.75">
      <c r="A9" s="2"/>
      <c r="F9" s="2"/>
      <c r="G9" s="2"/>
      <c r="H9" s="2"/>
      <c r="I9" s="2"/>
      <c r="J9" s="2"/>
      <c r="K9" s="2"/>
      <c r="L9" s="2"/>
      <c r="M9" s="2"/>
      <c r="P9" s="84">
        <f>SUM(E10:E43)</f>
        <v>125</v>
      </c>
    </row>
    <row r="10" spans="1:17" ht="18" customHeight="1">
      <c r="A10" s="20">
        <v>1</v>
      </c>
      <c r="B10" s="78" t="s">
        <v>26</v>
      </c>
      <c r="C10" s="79" t="s">
        <v>27</v>
      </c>
      <c r="D10" s="25" t="s">
        <v>12</v>
      </c>
      <c r="E10" s="1">
        <v>15</v>
      </c>
      <c r="F10" s="27" t="s">
        <v>28</v>
      </c>
      <c r="G10" s="27" t="s">
        <v>37</v>
      </c>
      <c r="H10" s="28"/>
      <c r="I10" s="27" t="s">
        <v>38</v>
      </c>
      <c r="J10" s="27" t="s">
        <v>29</v>
      </c>
      <c r="K10" s="27" t="s">
        <v>39</v>
      </c>
      <c r="L10" s="27" t="s">
        <v>40</v>
      </c>
      <c r="M10" s="15">
        <v>38.32</v>
      </c>
      <c r="O10" s="9">
        <v>120</v>
      </c>
      <c r="Q10" s="29"/>
    </row>
    <row r="11" spans="1:17" ht="18" customHeight="1">
      <c r="A11" s="20">
        <v>2</v>
      </c>
      <c r="B11" s="80" t="s">
        <v>35</v>
      </c>
      <c r="C11" s="81" t="s">
        <v>36</v>
      </c>
      <c r="D11" s="25" t="s">
        <v>12</v>
      </c>
      <c r="E11" s="71">
        <v>20</v>
      </c>
      <c r="F11" s="30">
        <v>7.35</v>
      </c>
      <c r="G11" s="30">
        <v>5.28</v>
      </c>
      <c r="H11" s="26"/>
      <c r="I11" s="31">
        <v>7.37</v>
      </c>
      <c r="J11" s="31">
        <v>4.55</v>
      </c>
      <c r="K11" s="31">
        <v>8.07</v>
      </c>
      <c r="L11" s="31">
        <v>4.52</v>
      </c>
      <c r="M11" s="15">
        <v>38.34</v>
      </c>
      <c r="O11" s="9">
        <v>112</v>
      </c>
      <c r="Q11" s="29"/>
    </row>
    <row r="12" spans="1:17" ht="18" customHeight="1">
      <c r="A12" s="20">
        <v>3</v>
      </c>
      <c r="B12" s="85" t="s">
        <v>22</v>
      </c>
      <c r="C12" s="86" t="s">
        <v>31</v>
      </c>
      <c r="D12" s="25" t="s">
        <v>12</v>
      </c>
      <c r="E12" s="1">
        <v>5</v>
      </c>
      <c r="F12" s="31">
        <v>8.12</v>
      </c>
      <c r="G12" s="31">
        <v>6.38</v>
      </c>
      <c r="H12" s="33"/>
      <c r="I12" s="31">
        <v>8.4</v>
      </c>
      <c r="J12" s="31">
        <v>6.4</v>
      </c>
      <c r="K12" s="31">
        <v>8.52</v>
      </c>
      <c r="L12" s="31">
        <v>7.03</v>
      </c>
      <c r="M12" s="15">
        <v>46.05</v>
      </c>
      <c r="O12" s="9">
        <v>105</v>
      </c>
      <c r="Q12" s="29"/>
    </row>
    <row r="13" spans="1:17" ht="18" customHeight="1">
      <c r="A13" s="20">
        <v>4</v>
      </c>
      <c r="B13" s="87" t="s">
        <v>20</v>
      </c>
      <c r="C13" s="25" t="s">
        <v>30</v>
      </c>
      <c r="D13" s="25" t="s">
        <v>12</v>
      </c>
      <c r="E13" s="1">
        <v>5</v>
      </c>
      <c r="F13" s="34">
        <v>7.4</v>
      </c>
      <c r="G13" s="34">
        <v>6.5</v>
      </c>
      <c r="H13" s="1"/>
      <c r="I13" s="34">
        <v>9.5</v>
      </c>
      <c r="J13" s="34">
        <v>6.5</v>
      </c>
      <c r="K13" s="31">
        <v>9.4</v>
      </c>
      <c r="L13" s="34">
        <v>6.3</v>
      </c>
      <c r="M13" s="15">
        <v>47</v>
      </c>
      <c r="O13" s="9">
        <v>99</v>
      </c>
      <c r="Q13" s="29"/>
    </row>
    <row r="14" spans="1:17" ht="18" customHeight="1">
      <c r="A14" s="20">
        <v>5</v>
      </c>
      <c r="B14" s="85" t="s">
        <v>23</v>
      </c>
      <c r="C14" s="86" t="s">
        <v>25</v>
      </c>
      <c r="D14" s="25" t="s">
        <v>12</v>
      </c>
      <c r="E14" s="1">
        <v>5</v>
      </c>
      <c r="F14" s="27" t="s">
        <v>43</v>
      </c>
      <c r="G14" s="27" t="s">
        <v>44</v>
      </c>
      <c r="H14" s="35"/>
      <c r="I14" s="27"/>
      <c r="J14" s="27"/>
      <c r="K14" s="27"/>
      <c r="L14" s="27"/>
      <c r="M14" s="15">
        <v>16.21</v>
      </c>
      <c r="O14" s="9">
        <v>94</v>
      </c>
      <c r="Q14" s="29"/>
    </row>
    <row r="15" spans="1:17" ht="18" customHeight="1">
      <c r="A15" s="20">
        <v>6</v>
      </c>
      <c r="B15" s="37" t="s">
        <v>23</v>
      </c>
      <c r="C15" s="38" t="s">
        <v>24</v>
      </c>
      <c r="D15" s="25" t="s">
        <v>12</v>
      </c>
      <c r="E15" s="1">
        <v>15</v>
      </c>
      <c r="F15" s="27" t="s">
        <v>45</v>
      </c>
      <c r="G15" s="27" t="s">
        <v>46</v>
      </c>
      <c r="H15" s="35"/>
      <c r="I15" s="27"/>
      <c r="J15" s="27"/>
      <c r="K15" s="27"/>
      <c r="L15" s="27"/>
      <c r="M15" s="36">
        <v>21.08</v>
      </c>
      <c r="O15" s="9">
        <v>90</v>
      </c>
      <c r="Q15" s="29"/>
    </row>
    <row r="16" spans="1:17" ht="18" customHeight="1">
      <c r="A16" s="20">
        <v>7</v>
      </c>
      <c r="B16" s="82" t="s">
        <v>17</v>
      </c>
      <c r="C16" s="83" t="s">
        <v>13</v>
      </c>
      <c r="D16" s="25" t="s">
        <v>12</v>
      </c>
      <c r="E16" s="1">
        <v>15</v>
      </c>
      <c r="F16" s="31"/>
      <c r="G16" s="31"/>
      <c r="H16" s="31"/>
      <c r="I16" s="31"/>
      <c r="J16" s="31"/>
      <c r="K16" s="31"/>
      <c r="L16" s="31"/>
      <c r="M16" s="36"/>
      <c r="O16" s="9">
        <v>87</v>
      </c>
      <c r="Q16" s="29"/>
    </row>
    <row r="17" spans="1:17" ht="18" customHeight="1">
      <c r="A17" s="20">
        <v>8</v>
      </c>
      <c r="B17" s="37" t="s">
        <v>22</v>
      </c>
      <c r="C17" s="38" t="s">
        <v>32</v>
      </c>
      <c r="D17" s="25" t="s">
        <v>12</v>
      </c>
      <c r="E17" s="1">
        <v>15</v>
      </c>
      <c r="F17" s="40"/>
      <c r="G17" s="31"/>
      <c r="H17" s="31"/>
      <c r="I17" s="31"/>
      <c r="J17" s="31"/>
      <c r="K17" s="31"/>
      <c r="L17" s="31"/>
      <c r="M17" s="36"/>
      <c r="O17" s="9">
        <v>85</v>
      </c>
      <c r="Q17" s="29"/>
    </row>
    <row r="18" spans="1:17" ht="18" customHeight="1">
      <c r="A18" s="20">
        <v>9</v>
      </c>
      <c r="B18" s="80" t="s">
        <v>41</v>
      </c>
      <c r="C18" s="81" t="s">
        <v>42</v>
      </c>
      <c r="D18" s="25" t="s">
        <v>12</v>
      </c>
      <c r="E18" s="1">
        <v>30</v>
      </c>
      <c r="F18" s="18"/>
      <c r="G18" s="31"/>
      <c r="H18" s="31"/>
      <c r="I18" s="18"/>
      <c r="J18" s="31"/>
      <c r="K18" s="31"/>
      <c r="L18" s="31"/>
      <c r="M18" s="36"/>
      <c r="O18" s="70">
        <v>84</v>
      </c>
      <c r="Q18" s="29"/>
    </row>
    <row r="19" spans="1:17" ht="18" customHeight="1">
      <c r="A19" s="20"/>
      <c r="F19" s="18"/>
      <c r="G19" s="34"/>
      <c r="H19" s="1"/>
      <c r="J19" s="4"/>
      <c r="K19" s="4"/>
      <c r="L19" s="4"/>
      <c r="M19" s="36"/>
      <c r="O19" s="70"/>
      <c r="Q19" s="29"/>
    </row>
    <row r="20" spans="1:17" ht="18" customHeight="1">
      <c r="A20" s="20"/>
      <c r="B20" s="37"/>
      <c r="C20" s="38"/>
      <c r="D20" s="25"/>
      <c r="G20" s="40"/>
      <c r="H20" s="1"/>
      <c r="I20" s="34"/>
      <c r="J20" s="27"/>
      <c r="K20" s="31"/>
      <c r="L20" s="31"/>
      <c r="M20" s="36"/>
      <c r="O20" s="70"/>
      <c r="Q20" s="29"/>
    </row>
    <row r="21" spans="1:17" ht="18" customHeight="1">
      <c r="A21" s="20"/>
      <c r="E21" s="39"/>
      <c r="F21" s="88"/>
      <c r="M21" s="36"/>
      <c r="O21" s="70"/>
      <c r="Q21" s="29"/>
    </row>
    <row r="22" spans="1:17" ht="18" customHeight="1">
      <c r="A22" s="20"/>
      <c r="F22" s="73"/>
      <c r="G22" s="40"/>
      <c r="H22" s="1"/>
      <c r="I22" s="34"/>
      <c r="J22" s="27"/>
      <c r="K22" s="27"/>
      <c r="L22" s="27"/>
      <c r="M22" s="36"/>
      <c r="O22" s="70"/>
      <c r="Q22" s="29"/>
    </row>
    <row r="23" spans="1:17" ht="18" customHeight="1">
      <c r="A23" s="20"/>
      <c r="F23" s="73"/>
      <c r="G23" s="34"/>
      <c r="I23" s="34"/>
      <c r="J23" s="42"/>
      <c r="K23" s="4"/>
      <c r="L23" s="4"/>
      <c r="M23" s="36"/>
      <c r="O23" s="70"/>
      <c r="Q23" s="29"/>
    </row>
    <row r="24" spans="1:17" ht="18" customHeight="1">
      <c r="A24" s="20"/>
      <c r="F24" s="72"/>
      <c r="G24" s="34"/>
      <c r="M24" s="36"/>
      <c r="O24" s="70"/>
      <c r="Q24" s="29"/>
    </row>
    <row r="25" spans="1:17" ht="18" customHeight="1">
      <c r="A25" s="20"/>
      <c r="B25" s="37"/>
      <c r="C25" s="38"/>
      <c r="D25" s="25"/>
      <c r="F25" s="73"/>
      <c r="M25" s="36"/>
      <c r="O25" s="70"/>
      <c r="Q25" s="29"/>
    </row>
    <row r="26" spans="1:17" ht="18" customHeight="1">
      <c r="A26" s="20"/>
      <c r="B26" s="47"/>
      <c r="E26" s="72"/>
      <c r="F26" s="72"/>
      <c r="G26" s="40"/>
      <c r="H26" s="35"/>
      <c r="I26" s="27"/>
      <c r="J26" s="27"/>
      <c r="K26" s="34"/>
      <c r="L26" s="34"/>
      <c r="M26" s="36"/>
      <c r="O26" s="70"/>
      <c r="Q26" s="29"/>
    </row>
    <row r="27" spans="1:17" ht="18" customHeight="1">
      <c r="A27" s="20"/>
      <c r="B27" s="76"/>
      <c r="C27" s="44"/>
      <c r="D27" s="25"/>
      <c r="F27" s="69"/>
      <c r="G27" s="34"/>
      <c r="J27" s="34"/>
      <c r="K27" s="4"/>
      <c r="L27" s="4"/>
      <c r="M27" s="36"/>
      <c r="O27" s="70"/>
      <c r="Q27" s="29"/>
    </row>
    <row r="28" spans="1:17" ht="18" customHeight="1">
      <c r="A28" s="20"/>
      <c r="B28" s="74"/>
      <c r="C28" s="75"/>
      <c r="D28" s="25"/>
      <c r="F28" s="69"/>
      <c r="M28" s="36"/>
      <c r="O28" s="70"/>
      <c r="Q28" s="29"/>
    </row>
    <row r="29" spans="1:17" ht="18" customHeight="1">
      <c r="A29" s="20"/>
      <c r="B29" s="74"/>
      <c r="C29" s="75"/>
      <c r="D29" s="25"/>
      <c r="F29" s="69"/>
      <c r="O29" s="70"/>
      <c r="Q29" s="29"/>
    </row>
    <row r="30" spans="1:17" ht="18" customHeight="1">
      <c r="A30" s="20"/>
      <c r="B30" s="47"/>
      <c r="C30" s="77"/>
      <c r="D30" s="25"/>
      <c r="E30" s="26"/>
      <c r="F30" s="69"/>
      <c r="G30" s="34"/>
      <c r="J30" s="4"/>
      <c r="K30" s="4"/>
      <c r="L30" s="4"/>
      <c r="M30" s="36"/>
      <c r="O30" s="70"/>
      <c r="Q30" s="29"/>
    </row>
    <row r="31" spans="1:17" ht="18" customHeight="1">
      <c r="A31" s="20"/>
      <c r="C31" s="38"/>
      <c r="D31" s="25"/>
      <c r="E31" s="39"/>
      <c r="F31" s="43"/>
      <c r="G31" s="31"/>
      <c r="H31" s="31"/>
      <c r="I31" s="31"/>
      <c r="J31" s="31"/>
      <c r="K31" s="31"/>
      <c r="L31" s="31"/>
      <c r="M31" s="36"/>
      <c r="O31" s="9"/>
      <c r="Q31" s="29"/>
    </row>
    <row r="32" spans="1:17" ht="18" customHeight="1">
      <c r="A32" s="20"/>
      <c r="D32" s="46"/>
      <c r="E32" s="39"/>
      <c r="F32" s="43"/>
      <c r="G32" s="34"/>
      <c r="H32" s="1"/>
      <c r="I32" s="34"/>
      <c r="J32" s="4"/>
      <c r="K32" s="4"/>
      <c r="L32" s="34"/>
      <c r="M32" s="36"/>
      <c r="O32" s="9"/>
      <c r="Q32" s="29"/>
    </row>
    <row r="33" spans="1:17" ht="18" customHeight="1">
      <c r="A33" s="20"/>
      <c r="G33" s="34"/>
      <c r="I33" s="34"/>
      <c r="J33" s="34"/>
      <c r="K33" s="4"/>
      <c r="L33" s="4"/>
      <c r="M33" s="36"/>
      <c r="O33" s="9"/>
      <c r="Q33" s="29"/>
    </row>
    <row r="34" spans="1:17" ht="18" customHeight="1">
      <c r="A34" s="20"/>
      <c r="C34" s="44"/>
      <c r="D34" s="25"/>
      <c r="G34" s="27"/>
      <c r="H34" s="27"/>
      <c r="I34" s="27"/>
      <c r="J34" s="34"/>
      <c r="K34" s="34"/>
      <c r="L34" s="4"/>
      <c r="M34" s="45"/>
      <c r="O34" s="9"/>
      <c r="Q34" s="29"/>
    </row>
    <row r="35" spans="1:17" ht="18" customHeight="1">
      <c r="A35" s="20"/>
      <c r="F35" s="18"/>
      <c r="G35" s="18"/>
      <c r="H35" s="48"/>
      <c r="I35" s="35"/>
      <c r="J35" s="35"/>
      <c r="K35" s="35"/>
      <c r="L35" s="27"/>
      <c r="M35" s="36"/>
      <c r="O35" s="9"/>
      <c r="Q35" s="49"/>
    </row>
    <row r="36" spans="1:17" ht="18" customHeight="1">
      <c r="A36" s="20"/>
      <c r="F36" s="41"/>
      <c r="G36" s="27"/>
      <c r="H36" s="50"/>
      <c r="I36" s="27"/>
      <c r="J36" s="27"/>
      <c r="K36" s="27"/>
      <c r="L36" s="27"/>
      <c r="M36" s="36"/>
      <c r="Q36" s="29"/>
    </row>
    <row r="37" spans="1:17" ht="18" customHeight="1">
      <c r="A37" s="20"/>
      <c r="F37" s="18"/>
      <c r="J37" s="4"/>
      <c r="K37" s="4"/>
      <c r="L37" s="4"/>
      <c r="M37" s="36"/>
      <c r="Q37" s="29"/>
    </row>
    <row r="38" spans="1:17" ht="18" customHeight="1">
      <c r="A38" s="20"/>
      <c r="B38" s="37"/>
      <c r="C38" s="38"/>
      <c r="D38" s="13"/>
      <c r="E38" s="39"/>
      <c r="F38" s="50"/>
      <c r="G38" s="27"/>
      <c r="H38" s="50"/>
      <c r="I38" s="27"/>
      <c r="J38" s="27"/>
      <c r="K38" s="27"/>
      <c r="L38" s="27"/>
      <c r="M38" s="36"/>
      <c r="Q38" s="29"/>
    </row>
    <row r="39" spans="1:17" ht="18" customHeight="1">
      <c r="A39" s="20"/>
      <c r="F39" s="50"/>
      <c r="G39" s="27"/>
      <c r="H39" s="50"/>
      <c r="I39" s="27"/>
      <c r="J39" s="50"/>
      <c r="K39" s="50"/>
      <c r="L39" s="50"/>
      <c r="M39" s="36"/>
      <c r="Q39" s="29"/>
    </row>
    <row r="40" spans="1:17" ht="18" customHeight="1">
      <c r="A40" s="20"/>
      <c r="F40" s="50"/>
      <c r="G40" s="27"/>
      <c r="H40" s="50"/>
      <c r="I40" s="27"/>
      <c r="J40" s="50"/>
      <c r="K40" s="50"/>
      <c r="L40" s="50"/>
      <c r="Q40" s="29"/>
    </row>
    <row r="41" spans="1:12" ht="18" customHeight="1">
      <c r="A41" s="20"/>
      <c r="G41" s="27"/>
      <c r="H41" s="50"/>
      <c r="I41" s="27"/>
      <c r="J41" s="50"/>
      <c r="K41" s="50"/>
      <c r="L41" s="50"/>
    </row>
    <row r="42" spans="1:12" ht="18" customHeight="1">
      <c r="A42" s="20"/>
      <c r="F42" s="50"/>
      <c r="G42" s="27"/>
      <c r="H42" s="50"/>
      <c r="I42" s="27"/>
      <c r="J42" s="50"/>
      <c r="K42" s="50"/>
      <c r="L42" s="50"/>
    </row>
    <row r="43" spans="1:17" ht="18" customHeight="1">
      <c r="A43" s="20"/>
      <c r="B43" s="37"/>
      <c r="C43" s="38"/>
      <c r="D43" s="13"/>
      <c r="F43" s="50"/>
      <c r="G43" s="27"/>
      <c r="H43" s="50"/>
      <c r="I43" s="27"/>
      <c r="J43" s="50"/>
      <c r="K43" s="50"/>
      <c r="L43" s="50"/>
      <c r="Q43" s="49"/>
    </row>
    <row r="44" spans="1:17" ht="18" customHeight="1">
      <c r="A44" s="20"/>
      <c r="B44" s="37"/>
      <c r="C44" s="38"/>
      <c r="D44" s="13"/>
      <c r="E44" s="39"/>
      <c r="F44" s="43"/>
      <c r="G44" s="27"/>
      <c r="H44" s="50"/>
      <c r="I44" s="27"/>
      <c r="J44" s="50"/>
      <c r="K44" s="50"/>
      <c r="L44" s="50"/>
      <c r="Q44" s="49"/>
    </row>
    <row r="45" spans="1:17" ht="18" customHeight="1">
      <c r="A45" s="20"/>
      <c r="F45" s="50"/>
      <c r="G45" s="27"/>
      <c r="H45" s="50"/>
      <c r="I45" s="27"/>
      <c r="J45" s="50"/>
      <c r="K45" s="50"/>
      <c r="L45" s="50"/>
      <c r="Q45" s="49"/>
    </row>
    <row r="46" spans="1:17" ht="18" customHeight="1">
      <c r="A46" s="20"/>
      <c r="B46" s="51"/>
      <c r="C46" s="52"/>
      <c r="D46" s="52"/>
      <c r="F46" s="50"/>
      <c r="G46" s="27"/>
      <c r="H46" s="50"/>
      <c r="I46" s="27"/>
      <c r="J46" s="50"/>
      <c r="K46" s="50"/>
      <c r="L46" s="50"/>
      <c r="P46" s="53"/>
      <c r="Q46" s="29"/>
    </row>
    <row r="47" spans="1:17" ht="18" customHeight="1">
      <c r="A47" s="20"/>
      <c r="B47" s="51"/>
      <c r="C47" s="52"/>
      <c r="D47" s="52"/>
      <c r="F47" s="50"/>
      <c r="G47" s="27"/>
      <c r="H47" s="50"/>
      <c r="I47" s="27"/>
      <c r="J47" s="50"/>
      <c r="K47" s="50"/>
      <c r="L47" s="50"/>
      <c r="P47" s="53"/>
      <c r="Q47" s="29"/>
    </row>
    <row r="48" spans="1:16" ht="18" customHeight="1">
      <c r="A48" s="20"/>
      <c r="B48" s="51"/>
      <c r="C48" s="52"/>
      <c r="D48" s="52"/>
      <c r="F48" s="50"/>
      <c r="G48" s="27"/>
      <c r="H48" s="50"/>
      <c r="I48" s="27"/>
      <c r="J48" s="50"/>
      <c r="K48" s="50"/>
      <c r="L48" s="50"/>
      <c r="P48" s="53"/>
    </row>
    <row r="49" spans="1:16" ht="18" customHeight="1">
      <c r="A49" s="20"/>
      <c r="B49" s="51"/>
      <c r="C49" s="52"/>
      <c r="D49" s="52"/>
      <c r="F49" s="50"/>
      <c r="G49" s="27"/>
      <c r="H49" s="50"/>
      <c r="I49" s="27"/>
      <c r="J49" s="50"/>
      <c r="K49" s="50"/>
      <c r="L49" s="50"/>
      <c r="P49" s="53"/>
    </row>
    <row r="50" spans="1:16" ht="18" customHeight="1">
      <c r="A50" s="20"/>
      <c r="B50" s="51"/>
      <c r="C50" s="52"/>
      <c r="D50" s="52"/>
      <c r="F50" s="50"/>
      <c r="G50" s="27"/>
      <c r="H50" s="50"/>
      <c r="I50" s="27"/>
      <c r="J50" s="50"/>
      <c r="K50" s="50"/>
      <c r="L50" s="50"/>
      <c r="P50" s="53"/>
    </row>
    <row r="51" spans="1:16" ht="18" customHeight="1">
      <c r="A51" s="20"/>
      <c r="B51" s="51"/>
      <c r="C51" s="52"/>
      <c r="D51" s="52"/>
      <c r="F51" s="50"/>
      <c r="G51" s="27"/>
      <c r="H51" s="50"/>
      <c r="I51" s="27"/>
      <c r="J51" s="50"/>
      <c r="K51" s="50"/>
      <c r="L51" s="50"/>
      <c r="P51" s="53"/>
    </row>
    <row r="52" spans="1:16" ht="18" customHeight="1">
      <c r="A52" s="20"/>
      <c r="B52" s="51"/>
      <c r="C52" s="52"/>
      <c r="D52" s="52"/>
      <c r="F52" s="50"/>
      <c r="G52" s="27"/>
      <c r="H52" s="50"/>
      <c r="I52" s="27"/>
      <c r="J52" s="50"/>
      <c r="K52" s="50"/>
      <c r="L52" s="50"/>
      <c r="P52" s="53"/>
    </row>
    <row r="53" spans="1:16" ht="18" customHeight="1">
      <c r="A53" s="20"/>
      <c r="B53" s="54"/>
      <c r="C53" s="55"/>
      <c r="D53" s="55"/>
      <c r="E53" s="4"/>
      <c r="F53" s="56"/>
      <c r="G53" s="57"/>
      <c r="H53" s="56"/>
      <c r="I53" s="57"/>
      <c r="J53" s="56"/>
      <c r="K53" s="56"/>
      <c r="L53" s="56"/>
      <c r="P53" s="53"/>
    </row>
    <row r="54" spans="1:16" ht="18" customHeight="1">
      <c r="A54" s="20"/>
      <c r="B54" s="54"/>
      <c r="C54" s="55"/>
      <c r="D54" s="55"/>
      <c r="E54" s="4"/>
      <c r="F54" s="56"/>
      <c r="G54" s="57"/>
      <c r="H54" s="56"/>
      <c r="I54" s="57"/>
      <c r="J54" s="56"/>
      <c r="K54" s="56"/>
      <c r="L54" s="56"/>
      <c r="P54" s="53"/>
    </row>
    <row r="55" spans="1:16" ht="18" customHeight="1">
      <c r="A55" s="20"/>
      <c r="B55" s="54"/>
      <c r="C55" s="55"/>
      <c r="D55" s="55"/>
      <c r="E55" s="4"/>
      <c r="F55" s="56"/>
      <c r="G55" s="57"/>
      <c r="H55" s="56"/>
      <c r="I55" s="57"/>
      <c r="J55" s="56"/>
      <c r="K55" s="56"/>
      <c r="L55" s="56"/>
      <c r="P55" s="53"/>
    </row>
    <row r="56" spans="1:16" ht="18" customHeight="1">
      <c r="A56" s="20"/>
      <c r="B56" s="54"/>
      <c r="C56" s="55"/>
      <c r="D56" s="55"/>
      <c r="E56" s="4"/>
      <c r="F56" s="56"/>
      <c r="G56" s="57"/>
      <c r="H56" s="56"/>
      <c r="I56" s="57"/>
      <c r="J56" s="56"/>
      <c r="K56" s="56"/>
      <c r="L56" s="56"/>
      <c r="P56" s="53"/>
    </row>
    <row r="57" spans="1:16" ht="18" customHeight="1">
      <c r="A57" s="20"/>
      <c r="B57" s="54"/>
      <c r="C57" s="55"/>
      <c r="D57" s="55"/>
      <c r="E57" s="4"/>
      <c r="F57" s="14"/>
      <c r="H57" s="14"/>
      <c r="P57" s="53"/>
    </row>
    <row r="58" spans="1:16" ht="18" customHeight="1">
      <c r="A58" s="20"/>
      <c r="B58" s="58"/>
      <c r="C58" s="25"/>
      <c r="D58" s="25"/>
      <c r="E58" s="4"/>
      <c r="F58" s="59"/>
      <c r="G58" s="60"/>
      <c r="H58" s="59"/>
      <c r="I58" s="60"/>
      <c r="J58" s="59"/>
      <c r="K58" s="59"/>
      <c r="L58" s="59"/>
      <c r="P58" s="53"/>
    </row>
    <row r="59" spans="1:16" ht="18" customHeight="1">
      <c r="A59" s="20"/>
      <c r="B59" s="58"/>
      <c r="C59" s="25"/>
      <c r="D59" s="25"/>
      <c r="E59" s="4"/>
      <c r="F59" s="59"/>
      <c r="G59" s="60"/>
      <c r="H59" s="59"/>
      <c r="I59" s="60"/>
      <c r="J59" s="59"/>
      <c r="K59" s="59"/>
      <c r="L59" s="59"/>
      <c r="P59" s="53"/>
    </row>
    <row r="60" spans="1:16" ht="18" customHeight="1">
      <c r="A60" s="20"/>
      <c r="B60" s="58"/>
      <c r="C60" s="25"/>
      <c r="D60" s="25"/>
      <c r="E60" s="4"/>
      <c r="F60" s="59"/>
      <c r="G60" s="60"/>
      <c r="H60" s="59"/>
      <c r="I60" s="60"/>
      <c r="J60" s="59"/>
      <c r="K60" s="59"/>
      <c r="L60" s="59"/>
      <c r="P60" s="53"/>
    </row>
    <row r="61" spans="1:16" ht="18" customHeight="1">
      <c r="A61" s="20"/>
      <c r="B61" s="58"/>
      <c r="C61" s="25"/>
      <c r="D61" s="25"/>
      <c r="E61" s="4"/>
      <c r="F61" s="59"/>
      <c r="G61" s="60"/>
      <c r="H61" s="59"/>
      <c r="I61" s="60"/>
      <c r="J61" s="59"/>
      <c r="K61" s="59"/>
      <c r="L61" s="59"/>
      <c r="P61" s="53"/>
    </row>
    <row r="62" spans="1:17" ht="18" customHeight="1">
      <c r="A62" s="20"/>
      <c r="B62" s="58"/>
      <c r="C62" s="25"/>
      <c r="D62" s="25"/>
      <c r="E62" s="4"/>
      <c r="F62" s="59"/>
      <c r="G62" s="60"/>
      <c r="H62" s="59"/>
      <c r="I62" s="60"/>
      <c r="J62" s="59"/>
      <c r="K62" s="59"/>
      <c r="L62" s="59"/>
      <c r="P62" s="61"/>
      <c r="Q62" s="25"/>
    </row>
    <row r="63" spans="1:17" ht="18" customHeight="1">
      <c r="A63" s="20"/>
      <c r="B63" s="58"/>
      <c r="C63" s="25"/>
      <c r="D63" s="25"/>
      <c r="E63" s="4"/>
      <c r="F63" s="59"/>
      <c r="G63" s="60"/>
      <c r="H63" s="59"/>
      <c r="I63" s="60"/>
      <c r="J63" s="59"/>
      <c r="K63" s="59"/>
      <c r="L63" s="59"/>
      <c r="P63" s="61"/>
      <c r="Q63" s="25"/>
    </row>
    <row r="64" spans="1:17" ht="18" customHeight="1">
      <c r="A64" s="20"/>
      <c r="B64" s="62"/>
      <c r="C64" s="13"/>
      <c r="D64" s="13"/>
      <c r="E64" s="4"/>
      <c r="F64" s="59"/>
      <c r="G64" s="60"/>
      <c r="H64" s="59"/>
      <c r="I64" s="60"/>
      <c r="J64" s="59"/>
      <c r="K64" s="59"/>
      <c r="L64" s="59"/>
      <c r="P64" s="61"/>
      <c r="Q64" s="25"/>
    </row>
    <row r="65" spans="1:17" ht="18" customHeight="1">
      <c r="A65" s="20"/>
      <c r="B65" s="58"/>
      <c r="C65" s="25"/>
      <c r="D65" s="25"/>
      <c r="E65" s="4"/>
      <c r="F65" s="59"/>
      <c r="G65" s="60"/>
      <c r="H65" s="59"/>
      <c r="I65" s="60"/>
      <c r="J65" s="59"/>
      <c r="K65" s="59"/>
      <c r="L65" s="59"/>
      <c r="P65" s="61"/>
      <c r="Q65" s="25"/>
    </row>
    <row r="66" spans="1:17" ht="18" customHeight="1">
      <c r="A66" s="20"/>
      <c r="B66" s="58"/>
      <c r="C66" s="25"/>
      <c r="D66" s="25"/>
      <c r="E66" s="4"/>
      <c r="F66" s="59"/>
      <c r="G66" s="60"/>
      <c r="H66" s="59"/>
      <c r="I66" s="60"/>
      <c r="J66" s="59"/>
      <c r="K66" s="59"/>
      <c r="L66" s="59"/>
      <c r="P66" s="61"/>
      <c r="Q66" s="25"/>
    </row>
    <row r="67" spans="1:16" ht="18" customHeight="1">
      <c r="A67" s="20"/>
      <c r="B67" s="62"/>
      <c r="C67" s="13"/>
      <c r="D67" s="13"/>
      <c r="E67" s="4"/>
      <c r="F67" s="59"/>
      <c r="G67" s="60"/>
      <c r="H67" s="59"/>
      <c r="I67" s="60"/>
      <c r="J67" s="59"/>
      <c r="K67" s="59"/>
      <c r="L67" s="59"/>
      <c r="P67" s="61"/>
    </row>
    <row r="68" spans="1:16" ht="18" customHeight="1">
      <c r="A68" s="20"/>
      <c r="B68" s="58"/>
      <c r="C68" s="25"/>
      <c r="D68" s="25"/>
      <c r="E68" s="4"/>
      <c r="F68" s="59"/>
      <c r="G68" s="60"/>
      <c r="H68" s="59"/>
      <c r="I68" s="60"/>
      <c r="J68" s="59"/>
      <c r="K68" s="59"/>
      <c r="L68" s="59"/>
      <c r="P68" s="61"/>
    </row>
    <row r="69" spans="1:16" ht="18" customHeight="1">
      <c r="A69" s="20"/>
      <c r="B69" s="63"/>
      <c r="C69" s="32"/>
      <c r="D69" s="32"/>
      <c r="E69" s="4"/>
      <c r="F69" s="64"/>
      <c r="G69" s="60"/>
      <c r="H69" s="64"/>
      <c r="I69" s="60"/>
      <c r="J69" s="59"/>
      <c r="K69" s="59"/>
      <c r="L69" s="59"/>
      <c r="P69" s="61"/>
    </row>
    <row r="70" spans="1:16" ht="18" customHeight="1">
      <c r="A70" s="20"/>
      <c r="B70" s="63"/>
      <c r="C70" s="32"/>
      <c r="D70" s="32"/>
      <c r="E70" s="4"/>
      <c r="F70" s="64"/>
      <c r="G70" s="60"/>
      <c r="H70" s="64"/>
      <c r="I70" s="60"/>
      <c r="J70" s="59"/>
      <c r="K70" s="59"/>
      <c r="L70" s="59"/>
      <c r="P70" s="61"/>
    </row>
    <row r="71" spans="1:16" ht="18" customHeight="1">
      <c r="A71" s="20"/>
      <c r="B71" s="32"/>
      <c r="C71" s="32"/>
      <c r="D71" s="32"/>
      <c r="E71" s="4"/>
      <c r="F71" s="64"/>
      <c r="G71" s="60"/>
      <c r="H71" s="64"/>
      <c r="I71" s="60"/>
      <c r="J71" s="59"/>
      <c r="K71" s="59"/>
      <c r="L71" s="59"/>
      <c r="P71" s="61"/>
    </row>
    <row r="72" spans="1:16" ht="18" customHeight="1">
      <c r="A72" s="20"/>
      <c r="B72" s="32"/>
      <c r="C72" s="32"/>
      <c r="D72" s="32"/>
      <c r="E72" s="4"/>
      <c r="F72" s="64"/>
      <c r="G72" s="60"/>
      <c r="H72" s="64"/>
      <c r="I72" s="60"/>
      <c r="J72" s="59"/>
      <c r="K72" s="59"/>
      <c r="L72" s="59"/>
      <c r="P72" s="61"/>
    </row>
    <row r="73" spans="1:16" ht="18" customHeight="1">
      <c r="A73" s="20"/>
      <c r="B73" s="13"/>
      <c r="C73" s="13"/>
      <c r="F73" s="65"/>
      <c r="G73" s="66"/>
      <c r="H73" s="65"/>
      <c r="I73" s="66"/>
      <c r="J73" s="67"/>
      <c r="K73" s="67"/>
      <c r="L73" s="67"/>
      <c r="P73" s="61"/>
    </row>
    <row r="74" spans="1:16" ht="18" customHeight="1">
      <c r="A74" s="20"/>
      <c r="B74" s="13"/>
      <c r="C74" s="13"/>
      <c r="F74" s="65"/>
      <c r="G74" s="66"/>
      <c r="H74" s="65"/>
      <c r="I74" s="66"/>
      <c r="J74" s="67"/>
      <c r="K74" s="67"/>
      <c r="L74" s="67"/>
      <c r="P74" s="61"/>
    </row>
    <row r="75" spans="1:16" ht="18" customHeight="1">
      <c r="A75" s="20"/>
      <c r="B75" s="13"/>
      <c r="C75" s="13"/>
      <c r="D75" s="32"/>
      <c r="F75" s="65"/>
      <c r="G75" s="66"/>
      <c r="H75" s="65"/>
      <c r="I75" s="66"/>
      <c r="J75" s="67"/>
      <c r="K75" s="67"/>
      <c r="L75" s="67"/>
      <c r="P75" s="61"/>
    </row>
    <row r="76" spans="1:16" ht="18" customHeight="1">
      <c r="A76" s="20"/>
      <c r="B76" s="25"/>
      <c r="C76" s="25"/>
      <c r="F76" s="65"/>
      <c r="G76" s="66"/>
      <c r="H76" s="65"/>
      <c r="I76" s="66"/>
      <c r="J76" s="67"/>
      <c r="K76" s="67"/>
      <c r="L76" s="67"/>
      <c r="P76" s="61"/>
    </row>
    <row r="77" spans="1:16" ht="18" customHeight="1">
      <c r="A77" s="20"/>
      <c r="B77" s="25"/>
      <c r="C77" s="25"/>
      <c r="F77" s="65"/>
      <c r="G77" s="66"/>
      <c r="H77" s="65"/>
      <c r="I77" s="66"/>
      <c r="J77" s="67"/>
      <c r="K77" s="67"/>
      <c r="L77" s="67"/>
      <c r="P77" s="61"/>
    </row>
    <row r="78" spans="1:16" ht="18" customHeight="1">
      <c r="A78" s="20"/>
      <c r="B78" s="25"/>
      <c r="C78" s="25"/>
      <c r="F78" s="65"/>
      <c r="G78" s="66"/>
      <c r="H78" s="65"/>
      <c r="I78" s="66"/>
      <c r="J78" s="67"/>
      <c r="K78" s="67"/>
      <c r="L78" s="67"/>
      <c r="P78" s="61"/>
    </row>
    <row r="79" spans="1:16" ht="18" customHeight="1">
      <c r="A79" s="20"/>
      <c r="B79" s="25"/>
      <c r="C79" s="25"/>
      <c r="F79" s="65"/>
      <c r="G79" s="66"/>
      <c r="H79" s="65"/>
      <c r="I79" s="66"/>
      <c r="J79" s="67"/>
      <c r="K79" s="67"/>
      <c r="L79" s="67"/>
      <c r="P79" s="61"/>
    </row>
    <row r="80" spans="1:16" ht="18" customHeight="1">
      <c r="A80" s="20"/>
      <c r="B80" s="25"/>
      <c r="C80" s="25"/>
      <c r="F80" s="65"/>
      <c r="G80" s="66"/>
      <c r="H80" s="65"/>
      <c r="I80" s="66"/>
      <c r="J80" s="67"/>
      <c r="K80" s="67"/>
      <c r="L80" s="67"/>
      <c r="P80" s="61"/>
    </row>
    <row r="81" spans="1:17" ht="18" customHeight="1">
      <c r="A81" s="20"/>
      <c r="B81" s="25"/>
      <c r="C81" s="25"/>
      <c r="F81" s="65"/>
      <c r="G81" s="66"/>
      <c r="H81" s="65"/>
      <c r="I81" s="66"/>
      <c r="J81" s="67"/>
      <c r="K81" s="67"/>
      <c r="L81" s="67"/>
      <c r="P81" s="61"/>
      <c r="Q81" s="25"/>
    </row>
    <row r="82" spans="2:16" ht="18" customHeight="1">
      <c r="B82" s="25"/>
      <c r="C82" s="25"/>
      <c r="P82" s="68"/>
    </row>
    <row r="83" ht="18" customHeight="1">
      <c r="P83" s="68"/>
    </row>
    <row r="84" ht="18" customHeight="1">
      <c r="P84" s="68"/>
    </row>
    <row r="85" ht="18" customHeight="1">
      <c r="P85" s="68"/>
    </row>
    <row r="86" ht="18" customHeight="1">
      <c r="P86" s="68"/>
    </row>
    <row r="87" spans="1:16" ht="18" customHeight="1">
      <c r="A87" s="20"/>
      <c r="F87" s="65"/>
      <c r="G87" s="66"/>
      <c r="H87" s="65"/>
      <c r="I87" s="66"/>
      <c r="J87" s="67"/>
      <c r="K87" s="67"/>
      <c r="L87" s="67"/>
      <c r="P87" s="68"/>
    </row>
    <row r="88" spans="1:16" ht="18" customHeight="1">
      <c r="A88" s="20"/>
      <c r="F88" s="65"/>
      <c r="G88" s="66"/>
      <c r="H88" s="65"/>
      <c r="I88" s="66"/>
      <c r="J88" s="67"/>
      <c r="K88" s="67"/>
      <c r="L88" s="67"/>
      <c r="P88" s="68"/>
    </row>
    <row r="89" spans="1:16" ht="18" customHeight="1">
      <c r="A89" s="20"/>
      <c r="F89" s="65"/>
      <c r="G89" s="66"/>
      <c r="H89" s="65"/>
      <c r="I89" s="66"/>
      <c r="J89" s="67"/>
      <c r="K89" s="67"/>
      <c r="L89" s="67"/>
      <c r="P89" s="68"/>
    </row>
    <row r="90" spans="1:16" ht="18" customHeight="1">
      <c r="A90" s="20"/>
      <c r="F90" s="65"/>
      <c r="G90" s="66"/>
      <c r="H90" s="65"/>
      <c r="I90" s="66"/>
      <c r="J90" s="67"/>
      <c r="K90" s="67"/>
      <c r="L90" s="67"/>
      <c r="P90" s="68"/>
    </row>
    <row r="91" spans="1:12" ht="18" customHeight="1">
      <c r="A91" s="20"/>
      <c r="F91" s="65"/>
      <c r="G91" s="66"/>
      <c r="H91" s="65"/>
      <c r="I91" s="66"/>
      <c r="J91" s="67"/>
      <c r="K91" s="67"/>
      <c r="L91" s="67"/>
    </row>
    <row r="92" spans="1:12" ht="18" customHeight="1">
      <c r="A92" s="20"/>
      <c r="F92" s="65"/>
      <c r="G92" s="66"/>
      <c r="H92" s="65"/>
      <c r="I92" s="66"/>
      <c r="J92" s="67"/>
      <c r="K92" s="67"/>
      <c r="L92" s="67"/>
    </row>
    <row r="93" spans="1:12" ht="18" customHeight="1">
      <c r="A93" s="20"/>
      <c r="F93" s="65"/>
      <c r="G93" s="66"/>
      <c r="H93" s="65"/>
      <c r="I93" s="66"/>
      <c r="J93" s="67"/>
      <c r="K93" s="67"/>
      <c r="L93" s="67"/>
    </row>
    <row r="94" spans="1:12" ht="18" customHeight="1">
      <c r="A94" s="20"/>
      <c r="F94" s="65"/>
      <c r="G94" s="66"/>
      <c r="H94" s="65"/>
      <c r="I94" s="66"/>
      <c r="J94" s="67"/>
      <c r="K94" s="67"/>
      <c r="L94" s="67"/>
    </row>
    <row r="95" spans="1:12" ht="18" customHeight="1">
      <c r="A95" s="20"/>
      <c r="F95" s="65"/>
      <c r="G95" s="66"/>
      <c r="H95" s="65"/>
      <c r="I95" s="66"/>
      <c r="J95" s="67"/>
      <c r="K95" s="67"/>
      <c r="L95" s="67"/>
    </row>
    <row r="96" spans="1:16" ht="18" customHeight="1">
      <c r="A96" s="20"/>
      <c r="F96" s="65"/>
      <c r="G96" s="66"/>
      <c r="H96" s="65"/>
      <c r="I96" s="66"/>
      <c r="J96" s="67"/>
      <c r="K96" s="67"/>
      <c r="L96" s="67"/>
      <c r="P96" s="68"/>
    </row>
    <row r="97" spans="1:16" ht="18" customHeight="1">
      <c r="A97" s="20"/>
      <c r="F97" s="65"/>
      <c r="G97" s="66"/>
      <c r="H97" s="65"/>
      <c r="I97" s="66"/>
      <c r="J97" s="67"/>
      <c r="K97" s="67"/>
      <c r="L97" s="67"/>
      <c r="P97" s="68"/>
    </row>
    <row r="98" spans="1:16" ht="18" customHeight="1">
      <c r="A98" s="20"/>
      <c r="F98" s="65"/>
      <c r="G98" s="66"/>
      <c r="H98" s="65"/>
      <c r="I98" s="66"/>
      <c r="J98" s="67"/>
      <c r="K98" s="67"/>
      <c r="L98" s="67"/>
      <c r="P98" s="68"/>
    </row>
    <row r="99" spans="1:16" ht="18" customHeight="1">
      <c r="A99" s="20"/>
      <c r="F99" s="65"/>
      <c r="G99" s="66"/>
      <c r="H99" s="65"/>
      <c r="I99" s="66"/>
      <c r="J99" s="67"/>
      <c r="K99" s="67"/>
      <c r="L99" s="67"/>
      <c r="P99" s="68"/>
    </row>
    <row r="100" spans="1:16" ht="18" customHeight="1">
      <c r="A100" s="20"/>
      <c r="F100" s="65"/>
      <c r="G100" s="66"/>
      <c r="H100" s="65"/>
      <c r="I100" s="66"/>
      <c r="J100" s="67"/>
      <c r="K100" s="67"/>
      <c r="L100" s="67"/>
      <c r="P100" s="68"/>
    </row>
    <row r="101" spans="1:16" ht="18" customHeight="1">
      <c r="A101" s="20"/>
      <c r="F101" s="65"/>
      <c r="G101" s="66"/>
      <c r="H101" s="65"/>
      <c r="I101" s="66"/>
      <c r="J101" s="67"/>
      <c r="K101" s="67"/>
      <c r="L101" s="67"/>
      <c r="P101" s="68"/>
    </row>
    <row r="102" spans="1:16" ht="18" customHeight="1">
      <c r="A102" s="20"/>
      <c r="F102" s="65"/>
      <c r="G102" s="66"/>
      <c r="H102" s="65"/>
      <c r="I102" s="66"/>
      <c r="J102" s="67"/>
      <c r="K102" s="67"/>
      <c r="L102" s="67"/>
      <c r="P102" s="68"/>
    </row>
    <row r="103" spans="1:16" ht="18" customHeight="1">
      <c r="A103" s="20"/>
      <c r="F103" s="65"/>
      <c r="G103" s="66"/>
      <c r="H103" s="65"/>
      <c r="I103" s="66"/>
      <c r="J103" s="67"/>
      <c r="K103" s="67"/>
      <c r="L103" s="67"/>
      <c r="P103" s="68"/>
    </row>
    <row r="104" spans="1:16" ht="18" customHeight="1">
      <c r="A104" s="20"/>
      <c r="F104" s="65"/>
      <c r="G104" s="66"/>
      <c r="H104" s="65"/>
      <c r="I104" s="66"/>
      <c r="J104" s="67"/>
      <c r="K104" s="67"/>
      <c r="L104" s="67"/>
      <c r="P104" s="68"/>
    </row>
    <row r="105" spans="1:16" ht="18" customHeight="1">
      <c r="A105" s="20"/>
      <c r="F105" s="65"/>
      <c r="G105" s="66"/>
      <c r="H105" s="65"/>
      <c r="I105" s="66"/>
      <c r="J105" s="67"/>
      <c r="K105" s="67"/>
      <c r="L105" s="67"/>
      <c r="P105" s="68"/>
    </row>
    <row r="106" spans="1:16" ht="18" customHeight="1">
      <c r="A106" s="20"/>
      <c r="F106" s="65"/>
      <c r="G106" s="66"/>
      <c r="H106" s="65"/>
      <c r="I106" s="66"/>
      <c r="J106" s="67"/>
      <c r="K106" s="67"/>
      <c r="L106" s="67"/>
      <c r="P106" s="68"/>
    </row>
    <row r="107" spans="1:16" ht="18" customHeight="1">
      <c r="A107" s="20"/>
      <c r="F107" s="65"/>
      <c r="G107" s="66"/>
      <c r="H107" s="65"/>
      <c r="I107" s="66"/>
      <c r="J107" s="67"/>
      <c r="K107" s="67"/>
      <c r="L107" s="67"/>
      <c r="P107" s="68"/>
    </row>
    <row r="108" spans="1:16" ht="18" customHeight="1">
      <c r="A108" s="20"/>
      <c r="F108" s="65"/>
      <c r="G108" s="66"/>
      <c r="H108" s="65"/>
      <c r="I108" s="66"/>
      <c r="J108" s="67"/>
      <c r="K108" s="67"/>
      <c r="L108" s="67"/>
      <c r="P108" s="68"/>
    </row>
    <row r="109" spans="1:16" ht="18" customHeight="1">
      <c r="A109" s="20"/>
      <c r="F109" s="65"/>
      <c r="G109" s="66"/>
      <c r="H109" s="65"/>
      <c r="I109" s="66"/>
      <c r="J109" s="67"/>
      <c r="K109" s="67"/>
      <c r="L109" s="67"/>
      <c r="P109" s="68"/>
    </row>
    <row r="110" spans="1:16" ht="18" customHeight="1">
      <c r="A110" s="20"/>
      <c r="F110" s="65"/>
      <c r="G110" s="66"/>
      <c r="H110" s="65"/>
      <c r="I110" s="66"/>
      <c r="J110" s="67"/>
      <c r="K110" s="67"/>
      <c r="L110" s="67"/>
      <c r="P110" s="68"/>
    </row>
    <row r="111" spans="1:16" ht="18" customHeight="1">
      <c r="A111" s="20"/>
      <c r="F111" s="65"/>
      <c r="G111" s="66"/>
      <c r="H111" s="65"/>
      <c r="I111" s="66"/>
      <c r="J111" s="67"/>
      <c r="K111" s="67"/>
      <c r="L111" s="67"/>
      <c r="P111" s="68"/>
    </row>
    <row r="112" spans="1:16" ht="18" customHeight="1">
      <c r="A112" s="20"/>
      <c r="F112" s="65"/>
      <c r="G112" s="66"/>
      <c r="H112" s="65"/>
      <c r="I112" s="66"/>
      <c r="J112" s="67"/>
      <c r="K112" s="67"/>
      <c r="L112" s="67"/>
      <c r="P112" s="68"/>
    </row>
    <row r="113" spans="1:16" ht="18" customHeight="1">
      <c r="A113" s="20"/>
      <c r="F113" s="65"/>
      <c r="G113" s="66"/>
      <c r="H113" s="65"/>
      <c r="I113" s="66"/>
      <c r="J113" s="67"/>
      <c r="K113" s="67"/>
      <c r="L113" s="67"/>
      <c r="P113" s="68"/>
    </row>
    <row r="114" spans="1:16" ht="18" customHeight="1">
      <c r="A114" s="20"/>
      <c r="F114" s="65"/>
      <c r="G114" s="66"/>
      <c r="H114" s="65"/>
      <c r="I114" s="66"/>
      <c r="J114" s="67"/>
      <c r="K114" s="67"/>
      <c r="L114" s="67"/>
      <c r="P114" s="68"/>
    </row>
    <row r="115" spans="1:16" ht="18" customHeight="1">
      <c r="A115" s="20"/>
      <c r="F115" s="65"/>
      <c r="G115" s="66"/>
      <c r="H115" s="65"/>
      <c r="I115" s="66"/>
      <c r="J115" s="67"/>
      <c r="K115" s="67"/>
      <c r="L115" s="67"/>
      <c r="P115" s="68"/>
    </row>
    <row r="116" spans="1:16" ht="18" customHeight="1">
      <c r="A116" s="20"/>
      <c r="F116" s="65"/>
      <c r="G116" s="66"/>
      <c r="H116" s="65"/>
      <c r="I116" s="66"/>
      <c r="J116" s="67"/>
      <c r="K116" s="67"/>
      <c r="L116" s="67"/>
      <c r="P116" s="68"/>
    </row>
    <row r="117" spans="1:16" ht="18" customHeight="1">
      <c r="A117" s="20"/>
      <c r="F117" s="65"/>
      <c r="G117" s="66"/>
      <c r="H117" s="65"/>
      <c r="I117" s="66"/>
      <c r="J117" s="67"/>
      <c r="K117" s="67"/>
      <c r="L117" s="67"/>
      <c r="P117" s="68"/>
    </row>
    <row r="118" spans="1:16" ht="18" customHeight="1">
      <c r="A118" s="20"/>
      <c r="F118" s="65"/>
      <c r="G118" s="66"/>
      <c r="H118" s="65"/>
      <c r="I118" s="66"/>
      <c r="J118" s="67"/>
      <c r="K118" s="67"/>
      <c r="L118" s="67"/>
      <c r="P118" s="68"/>
    </row>
    <row r="119" spans="1:16" ht="18" customHeight="1">
      <c r="A119" s="20"/>
      <c r="F119" s="65"/>
      <c r="G119" s="66"/>
      <c r="H119" s="65"/>
      <c r="I119" s="66"/>
      <c r="J119" s="67"/>
      <c r="K119" s="67"/>
      <c r="L119" s="67"/>
      <c r="P119" s="68"/>
    </row>
    <row r="120" spans="1:16" ht="18" customHeight="1">
      <c r="A120" s="20"/>
      <c r="F120" s="65"/>
      <c r="G120" s="66"/>
      <c r="H120" s="65"/>
      <c r="I120" s="66"/>
      <c r="J120" s="67"/>
      <c r="K120" s="67"/>
      <c r="L120" s="67"/>
      <c r="P120" s="68"/>
    </row>
    <row r="121" spans="1:16" ht="18" customHeight="1">
      <c r="A121" s="20"/>
      <c r="F121" s="65"/>
      <c r="G121" s="66"/>
      <c r="H121" s="65"/>
      <c r="I121" s="66"/>
      <c r="J121" s="67"/>
      <c r="K121" s="67"/>
      <c r="L121" s="67"/>
      <c r="P121" s="68"/>
    </row>
    <row r="122" spans="1:16" ht="18" customHeight="1">
      <c r="A122" s="20"/>
      <c r="F122" s="65"/>
      <c r="G122" s="66"/>
      <c r="H122" s="65"/>
      <c r="I122" s="66"/>
      <c r="J122" s="67"/>
      <c r="K122" s="67"/>
      <c r="L122" s="67"/>
      <c r="P122" s="68"/>
    </row>
    <row r="123" spans="1:16" ht="18" customHeight="1">
      <c r="A123" s="20"/>
      <c r="F123" s="65"/>
      <c r="G123" s="66"/>
      <c r="H123" s="65"/>
      <c r="I123" s="66"/>
      <c r="J123" s="67"/>
      <c r="K123" s="67"/>
      <c r="L123" s="67"/>
      <c r="P123" s="68"/>
    </row>
    <row r="124" spans="1:16" ht="18" customHeight="1">
      <c r="A124" s="20"/>
      <c r="F124" s="65"/>
      <c r="G124" s="66"/>
      <c r="H124" s="65"/>
      <c r="I124" s="66"/>
      <c r="J124" s="67"/>
      <c r="K124" s="67"/>
      <c r="L124" s="67"/>
      <c r="P124" s="68"/>
    </row>
    <row r="125" spans="1:16" ht="18" customHeight="1">
      <c r="A125" s="20"/>
      <c r="F125" s="65"/>
      <c r="G125" s="66"/>
      <c r="H125" s="65"/>
      <c r="I125" s="66"/>
      <c r="J125" s="67"/>
      <c r="K125" s="67"/>
      <c r="L125" s="67"/>
      <c r="P125" s="68"/>
    </row>
    <row r="126" spans="1:16" ht="18" customHeight="1">
      <c r="A126" s="20"/>
      <c r="F126" s="65"/>
      <c r="G126" s="66"/>
      <c r="H126" s="65"/>
      <c r="I126" s="66"/>
      <c r="J126" s="67"/>
      <c r="K126" s="67"/>
      <c r="L126" s="67"/>
      <c r="P126" s="68"/>
    </row>
    <row r="127" spans="1:16" ht="18" customHeight="1">
      <c r="A127" s="20"/>
      <c r="F127" s="65"/>
      <c r="G127" s="66"/>
      <c r="H127" s="65"/>
      <c r="I127" s="66"/>
      <c r="J127" s="67"/>
      <c r="K127" s="67"/>
      <c r="L127" s="67"/>
      <c r="P127" s="68"/>
    </row>
    <row r="128" spans="1:16" ht="18" customHeight="1">
      <c r="A128" s="20"/>
      <c r="F128" s="65"/>
      <c r="G128" s="66"/>
      <c r="H128" s="65"/>
      <c r="I128" s="66"/>
      <c r="J128" s="67"/>
      <c r="K128" s="67"/>
      <c r="L128" s="67"/>
      <c r="P128" s="68"/>
    </row>
    <row r="129" spans="1:16" ht="18" customHeight="1">
      <c r="A129" s="20"/>
      <c r="F129" s="65"/>
      <c r="G129" s="66"/>
      <c r="H129" s="65"/>
      <c r="I129" s="66"/>
      <c r="J129" s="67"/>
      <c r="K129" s="67"/>
      <c r="L129" s="67"/>
      <c r="P129" s="68"/>
    </row>
    <row r="130" spans="1:16" ht="18" customHeight="1">
      <c r="A130" s="20"/>
      <c r="F130" s="65"/>
      <c r="G130" s="66"/>
      <c r="H130" s="65"/>
      <c r="I130" s="66"/>
      <c r="J130" s="67"/>
      <c r="K130" s="67"/>
      <c r="L130" s="67"/>
      <c r="P130" s="68"/>
    </row>
    <row r="131" spans="1:16" ht="18" customHeight="1">
      <c r="A131" s="20"/>
      <c r="F131" s="65"/>
      <c r="G131" s="66"/>
      <c r="H131" s="65"/>
      <c r="I131" s="66"/>
      <c r="J131" s="67"/>
      <c r="K131" s="67"/>
      <c r="L131" s="67"/>
      <c r="P131" s="68"/>
    </row>
    <row r="132" spans="1:16" ht="18" customHeight="1">
      <c r="A132" s="20"/>
      <c r="F132" s="65"/>
      <c r="G132" s="66"/>
      <c r="H132" s="65"/>
      <c r="I132" s="66"/>
      <c r="J132" s="67"/>
      <c r="K132" s="67"/>
      <c r="L132" s="67"/>
      <c r="P132" s="68"/>
    </row>
    <row r="133" spans="1:16" ht="18" customHeight="1">
      <c r="A133" s="20"/>
      <c r="F133" s="65"/>
      <c r="G133" s="66"/>
      <c r="H133" s="65"/>
      <c r="I133" s="66"/>
      <c r="J133" s="67"/>
      <c r="K133" s="67"/>
      <c r="L133" s="67"/>
      <c r="P133" s="68"/>
    </row>
    <row r="134" spans="1:16" ht="18" customHeight="1">
      <c r="A134" s="20"/>
      <c r="F134" s="65"/>
      <c r="G134" s="66"/>
      <c r="H134" s="65"/>
      <c r="I134" s="66"/>
      <c r="J134" s="67"/>
      <c r="K134" s="67"/>
      <c r="L134" s="67"/>
      <c r="P134" s="68"/>
    </row>
    <row r="135" spans="1:16" ht="18" customHeight="1">
      <c r="A135" s="20"/>
      <c r="F135" s="65"/>
      <c r="G135" s="66"/>
      <c r="H135" s="65"/>
      <c r="I135" s="66"/>
      <c r="J135" s="67"/>
      <c r="K135" s="67"/>
      <c r="L135" s="67"/>
      <c r="P135" s="68"/>
    </row>
    <row r="136" spans="1:16" ht="18" customHeight="1">
      <c r="A136" s="20"/>
      <c r="F136" s="65"/>
      <c r="G136" s="66"/>
      <c r="H136" s="65"/>
      <c r="I136" s="66"/>
      <c r="J136" s="67"/>
      <c r="K136" s="67"/>
      <c r="L136" s="67"/>
      <c r="P136" s="68"/>
    </row>
    <row r="137" spans="1:16" ht="18" customHeight="1">
      <c r="A137" s="20"/>
      <c r="F137" s="65"/>
      <c r="G137" s="66"/>
      <c r="H137" s="65"/>
      <c r="I137" s="66"/>
      <c r="J137" s="67"/>
      <c r="K137" s="67"/>
      <c r="L137" s="67"/>
      <c r="P137" s="68"/>
    </row>
    <row r="138" spans="1:16" ht="18" customHeight="1">
      <c r="A138" s="20"/>
      <c r="F138" s="65"/>
      <c r="G138" s="66"/>
      <c r="H138" s="65"/>
      <c r="I138" s="66"/>
      <c r="J138" s="67"/>
      <c r="K138" s="67"/>
      <c r="L138" s="67"/>
      <c r="P138" s="68"/>
    </row>
    <row r="139" spans="1:16" ht="18" customHeight="1">
      <c r="A139" s="20"/>
      <c r="F139" s="65"/>
      <c r="G139" s="66"/>
      <c r="H139" s="65"/>
      <c r="I139" s="66"/>
      <c r="J139" s="67"/>
      <c r="K139" s="67"/>
      <c r="L139" s="67"/>
      <c r="P139" s="68"/>
    </row>
    <row r="140" spans="1:16" ht="18" customHeight="1">
      <c r="A140" s="20"/>
      <c r="F140" s="65"/>
      <c r="G140" s="66"/>
      <c r="H140" s="65"/>
      <c r="I140" s="66"/>
      <c r="J140" s="67"/>
      <c r="K140" s="67"/>
      <c r="L140" s="67"/>
      <c r="P140" s="68"/>
    </row>
    <row r="141" spans="1:16" ht="18" customHeight="1">
      <c r="A141" s="20"/>
      <c r="F141" s="65"/>
      <c r="G141" s="66"/>
      <c r="H141" s="65"/>
      <c r="I141" s="66"/>
      <c r="J141" s="67"/>
      <c r="K141" s="67"/>
      <c r="L141" s="67"/>
      <c r="P141" s="68"/>
    </row>
    <row r="142" spans="1:16" ht="18" customHeight="1">
      <c r="A142" s="20"/>
      <c r="F142" s="65"/>
      <c r="G142" s="66"/>
      <c r="H142" s="65"/>
      <c r="I142" s="66"/>
      <c r="J142" s="67"/>
      <c r="K142" s="67"/>
      <c r="L142" s="67"/>
      <c r="P142" s="68"/>
    </row>
    <row r="143" spans="1:16" ht="18" customHeight="1">
      <c r="A143" s="20"/>
      <c r="F143" s="65"/>
      <c r="G143" s="66"/>
      <c r="H143" s="65"/>
      <c r="I143" s="66"/>
      <c r="J143" s="67"/>
      <c r="K143" s="67"/>
      <c r="L143" s="67"/>
      <c r="P143" s="68"/>
    </row>
    <row r="144" spans="1:16" ht="18" customHeight="1">
      <c r="A144" s="20"/>
      <c r="F144" s="65"/>
      <c r="G144" s="66"/>
      <c r="H144" s="65"/>
      <c r="I144" s="66"/>
      <c r="J144" s="67"/>
      <c r="K144" s="67"/>
      <c r="L144" s="67"/>
      <c r="P144" s="68"/>
    </row>
    <row r="145" spans="1:16" ht="18" customHeight="1">
      <c r="A145" s="20"/>
      <c r="F145" s="65"/>
      <c r="G145" s="66"/>
      <c r="H145" s="65"/>
      <c r="I145" s="66"/>
      <c r="J145" s="67"/>
      <c r="K145" s="67"/>
      <c r="L145" s="67"/>
      <c r="P145" s="68"/>
    </row>
    <row r="146" spans="1:16" ht="18" customHeight="1">
      <c r="A146" s="20"/>
      <c r="F146" s="65"/>
      <c r="G146" s="66"/>
      <c r="H146" s="65"/>
      <c r="I146" s="66"/>
      <c r="J146" s="67"/>
      <c r="K146" s="67"/>
      <c r="L146" s="67"/>
      <c r="P146" s="68"/>
    </row>
    <row r="147" spans="1:16" ht="18" customHeight="1">
      <c r="A147" s="20"/>
      <c r="F147" s="65"/>
      <c r="G147" s="66"/>
      <c r="H147" s="65"/>
      <c r="I147" s="66"/>
      <c r="J147" s="67"/>
      <c r="K147" s="67"/>
      <c r="L147" s="67"/>
      <c r="P147" s="68"/>
    </row>
    <row r="148" spans="1:16" ht="18" customHeight="1">
      <c r="A148" s="20"/>
      <c r="F148" s="65"/>
      <c r="G148" s="66"/>
      <c r="H148" s="65"/>
      <c r="I148" s="66"/>
      <c r="J148" s="67"/>
      <c r="K148" s="67"/>
      <c r="L148" s="67"/>
      <c r="P148" s="68"/>
    </row>
    <row r="149" spans="1:16" ht="18" customHeight="1">
      <c r="A149" s="20">
        <f aca="true" t="shared" si="0" ref="A149:A212">A148+1</f>
        <v>1</v>
      </c>
      <c r="F149" s="65"/>
      <c r="G149" s="66"/>
      <c r="H149" s="65"/>
      <c r="I149" s="66"/>
      <c r="J149" s="67"/>
      <c r="K149" s="67"/>
      <c r="L149" s="67"/>
      <c r="P149" s="68"/>
    </row>
    <row r="150" spans="1:16" ht="18" customHeight="1">
      <c r="A150" s="20">
        <f t="shared" si="0"/>
        <v>2</v>
      </c>
      <c r="F150" s="65"/>
      <c r="G150" s="66"/>
      <c r="H150" s="65"/>
      <c r="I150" s="66"/>
      <c r="J150" s="67"/>
      <c r="K150" s="67"/>
      <c r="L150" s="67"/>
      <c r="P150" s="68"/>
    </row>
    <row r="151" spans="1:16" ht="18" customHeight="1">
      <c r="A151" s="20">
        <f t="shared" si="0"/>
        <v>3</v>
      </c>
      <c r="F151" s="65"/>
      <c r="G151" s="66"/>
      <c r="H151" s="65"/>
      <c r="I151" s="66"/>
      <c r="J151" s="67"/>
      <c r="K151" s="67"/>
      <c r="L151" s="67"/>
      <c r="P151" s="68"/>
    </row>
    <row r="152" spans="1:16" ht="18" customHeight="1">
      <c r="A152" s="20">
        <f t="shared" si="0"/>
        <v>4</v>
      </c>
      <c r="F152" s="65"/>
      <c r="G152" s="66"/>
      <c r="H152" s="65"/>
      <c r="I152" s="66"/>
      <c r="J152" s="67"/>
      <c r="K152" s="67"/>
      <c r="L152" s="67"/>
      <c r="P152" s="68"/>
    </row>
    <row r="153" spans="1:16" ht="18" customHeight="1">
      <c r="A153" s="20">
        <f t="shared" si="0"/>
        <v>5</v>
      </c>
      <c r="F153" s="65"/>
      <c r="G153" s="66"/>
      <c r="H153" s="65"/>
      <c r="I153" s="66"/>
      <c r="J153" s="67"/>
      <c r="K153" s="67"/>
      <c r="L153" s="67"/>
      <c r="P153" s="68"/>
    </row>
    <row r="154" spans="1:16" ht="18" customHeight="1">
      <c r="A154" s="20">
        <f t="shared" si="0"/>
        <v>6</v>
      </c>
      <c r="F154" s="65"/>
      <c r="G154" s="66"/>
      <c r="H154" s="65"/>
      <c r="I154" s="66"/>
      <c r="J154" s="67"/>
      <c r="K154" s="67"/>
      <c r="L154" s="67"/>
      <c r="P154" s="68"/>
    </row>
    <row r="155" spans="1:16" ht="18" customHeight="1">
      <c r="A155" s="20">
        <f t="shared" si="0"/>
        <v>7</v>
      </c>
      <c r="F155" s="65"/>
      <c r="G155" s="66"/>
      <c r="H155" s="65"/>
      <c r="I155" s="66"/>
      <c r="J155" s="67"/>
      <c r="K155" s="67"/>
      <c r="L155" s="67"/>
      <c r="P155" s="68"/>
    </row>
    <row r="156" spans="1:16" ht="18" customHeight="1">
      <c r="A156" s="20">
        <f t="shared" si="0"/>
        <v>8</v>
      </c>
      <c r="F156" s="65"/>
      <c r="G156" s="66"/>
      <c r="H156" s="65"/>
      <c r="I156" s="66"/>
      <c r="J156" s="67"/>
      <c r="K156" s="67"/>
      <c r="L156" s="67"/>
      <c r="P156" s="68"/>
    </row>
    <row r="157" spans="1:16" ht="18" customHeight="1">
      <c r="A157" s="20">
        <f t="shared" si="0"/>
        <v>9</v>
      </c>
      <c r="F157" s="65"/>
      <c r="G157" s="66"/>
      <c r="H157" s="65"/>
      <c r="I157" s="66"/>
      <c r="J157" s="67"/>
      <c r="K157" s="67"/>
      <c r="L157" s="67"/>
      <c r="P157" s="68"/>
    </row>
    <row r="158" spans="1:16" ht="18" customHeight="1">
      <c r="A158" s="20">
        <f t="shared" si="0"/>
        <v>10</v>
      </c>
      <c r="F158" s="65"/>
      <c r="G158" s="66"/>
      <c r="H158" s="65"/>
      <c r="I158" s="66"/>
      <c r="J158" s="67"/>
      <c r="K158" s="67"/>
      <c r="L158" s="67"/>
      <c r="P158" s="68"/>
    </row>
    <row r="159" spans="1:16" ht="18" customHeight="1">
      <c r="A159" s="20">
        <f t="shared" si="0"/>
        <v>11</v>
      </c>
      <c r="F159" s="65"/>
      <c r="G159" s="66"/>
      <c r="H159" s="65"/>
      <c r="I159" s="66"/>
      <c r="J159" s="67"/>
      <c r="K159" s="67"/>
      <c r="L159" s="67"/>
      <c r="P159" s="68"/>
    </row>
    <row r="160" spans="1:16" ht="18" customHeight="1">
      <c r="A160" s="20">
        <f t="shared" si="0"/>
        <v>12</v>
      </c>
      <c r="F160" s="65"/>
      <c r="G160" s="66"/>
      <c r="H160" s="65"/>
      <c r="I160" s="66"/>
      <c r="J160" s="67"/>
      <c r="K160" s="67"/>
      <c r="L160" s="67"/>
      <c r="P160" s="68"/>
    </row>
    <row r="161" spans="1:16" ht="18" customHeight="1">
      <c r="A161" s="20">
        <f t="shared" si="0"/>
        <v>13</v>
      </c>
      <c r="F161" s="65"/>
      <c r="G161" s="66"/>
      <c r="H161" s="65"/>
      <c r="I161" s="66"/>
      <c r="J161" s="67"/>
      <c r="K161" s="67"/>
      <c r="L161" s="67"/>
      <c r="P161" s="68"/>
    </row>
    <row r="162" spans="1:16" ht="18" customHeight="1">
      <c r="A162" s="20">
        <f t="shared" si="0"/>
        <v>14</v>
      </c>
      <c r="F162" s="65"/>
      <c r="G162" s="66"/>
      <c r="H162" s="65"/>
      <c r="I162" s="66"/>
      <c r="J162" s="67"/>
      <c r="K162" s="67"/>
      <c r="L162" s="67"/>
      <c r="P162" s="68"/>
    </row>
    <row r="163" spans="1:16" ht="18" customHeight="1">
      <c r="A163" s="20">
        <f t="shared" si="0"/>
        <v>15</v>
      </c>
      <c r="F163" s="65"/>
      <c r="G163" s="66"/>
      <c r="H163" s="65"/>
      <c r="I163" s="66"/>
      <c r="J163" s="67"/>
      <c r="K163" s="67"/>
      <c r="L163" s="67"/>
      <c r="P163" s="68"/>
    </row>
    <row r="164" spans="1:16" ht="18" customHeight="1">
      <c r="A164" s="20">
        <f t="shared" si="0"/>
        <v>16</v>
      </c>
      <c r="F164" s="65"/>
      <c r="G164" s="66"/>
      <c r="H164" s="65"/>
      <c r="I164" s="66"/>
      <c r="J164" s="67"/>
      <c r="K164" s="67"/>
      <c r="L164" s="67"/>
      <c r="P164" s="68"/>
    </row>
    <row r="165" spans="1:16" ht="18" customHeight="1">
      <c r="A165" s="20">
        <f t="shared" si="0"/>
        <v>17</v>
      </c>
      <c r="F165" s="65"/>
      <c r="G165" s="66"/>
      <c r="H165" s="65"/>
      <c r="I165" s="66"/>
      <c r="J165" s="67"/>
      <c r="K165" s="67"/>
      <c r="L165" s="67"/>
      <c r="P165" s="68"/>
    </row>
    <row r="166" spans="1:16" ht="18" customHeight="1">
      <c r="A166" s="20">
        <f t="shared" si="0"/>
        <v>18</v>
      </c>
      <c r="F166" s="65"/>
      <c r="G166" s="66"/>
      <c r="H166" s="65"/>
      <c r="I166" s="66"/>
      <c r="J166" s="67"/>
      <c r="K166" s="67"/>
      <c r="L166" s="67"/>
      <c r="P166" s="68"/>
    </row>
    <row r="167" spans="1:16" ht="18" customHeight="1">
      <c r="A167" s="20">
        <f t="shared" si="0"/>
        <v>19</v>
      </c>
      <c r="F167" s="65"/>
      <c r="G167" s="66"/>
      <c r="H167" s="65"/>
      <c r="I167" s="66"/>
      <c r="J167" s="67"/>
      <c r="K167" s="67"/>
      <c r="L167" s="67"/>
      <c r="P167" s="68"/>
    </row>
    <row r="168" spans="1:16" ht="18" customHeight="1">
      <c r="A168" s="20">
        <f t="shared" si="0"/>
        <v>20</v>
      </c>
      <c r="F168" s="65"/>
      <c r="G168" s="66"/>
      <c r="H168" s="65"/>
      <c r="I168" s="66"/>
      <c r="J168" s="67"/>
      <c r="K168" s="67"/>
      <c r="L168" s="67"/>
      <c r="P168" s="68"/>
    </row>
    <row r="169" spans="1:16" ht="18" customHeight="1">
      <c r="A169" s="20">
        <f t="shared" si="0"/>
        <v>21</v>
      </c>
      <c r="F169" s="65"/>
      <c r="G169" s="66"/>
      <c r="H169" s="65"/>
      <c r="I169" s="66"/>
      <c r="J169" s="67"/>
      <c r="K169" s="67"/>
      <c r="L169" s="67"/>
      <c r="P169" s="68"/>
    </row>
    <row r="170" spans="1:16" ht="18" customHeight="1">
      <c r="A170" s="20">
        <f t="shared" si="0"/>
        <v>22</v>
      </c>
      <c r="F170" s="65"/>
      <c r="G170" s="66"/>
      <c r="H170" s="65"/>
      <c r="I170" s="66"/>
      <c r="J170" s="67"/>
      <c r="K170" s="67"/>
      <c r="L170" s="67"/>
      <c r="P170" s="68"/>
    </row>
    <row r="171" spans="1:16" ht="18" customHeight="1">
      <c r="A171" s="20">
        <f t="shared" si="0"/>
        <v>23</v>
      </c>
      <c r="F171" s="65"/>
      <c r="G171" s="66"/>
      <c r="H171" s="65"/>
      <c r="I171" s="66"/>
      <c r="J171" s="67"/>
      <c r="K171" s="67"/>
      <c r="L171" s="67"/>
      <c r="P171" s="68"/>
    </row>
    <row r="172" spans="1:16" ht="18" customHeight="1">
      <c r="A172" s="20">
        <f t="shared" si="0"/>
        <v>24</v>
      </c>
      <c r="F172" s="65"/>
      <c r="G172" s="66"/>
      <c r="H172" s="65"/>
      <c r="I172" s="66"/>
      <c r="J172" s="67"/>
      <c r="K172" s="67"/>
      <c r="L172" s="67"/>
      <c r="P172" s="68"/>
    </row>
    <row r="173" spans="1:16" ht="18" customHeight="1">
      <c r="A173" s="20">
        <f t="shared" si="0"/>
        <v>25</v>
      </c>
      <c r="F173" s="65"/>
      <c r="G173" s="66"/>
      <c r="H173" s="65"/>
      <c r="I173" s="66"/>
      <c r="J173" s="67"/>
      <c r="K173" s="67"/>
      <c r="L173" s="67"/>
      <c r="P173" s="68"/>
    </row>
    <row r="174" spans="1:16" ht="18" customHeight="1">
      <c r="A174" s="20">
        <f t="shared" si="0"/>
        <v>26</v>
      </c>
      <c r="F174" s="65"/>
      <c r="G174" s="66"/>
      <c r="H174" s="65"/>
      <c r="I174" s="66"/>
      <c r="J174" s="67"/>
      <c r="K174" s="67"/>
      <c r="L174" s="67"/>
      <c r="P174" s="68"/>
    </row>
    <row r="175" spans="1:16" ht="18" customHeight="1">
      <c r="A175" s="20">
        <f t="shared" si="0"/>
        <v>27</v>
      </c>
      <c r="F175" s="65"/>
      <c r="G175" s="66"/>
      <c r="H175" s="65"/>
      <c r="I175" s="66"/>
      <c r="J175" s="67"/>
      <c r="K175" s="67"/>
      <c r="L175" s="67"/>
      <c r="P175" s="68"/>
    </row>
    <row r="176" spans="1:16" ht="18" customHeight="1">
      <c r="A176" s="20">
        <f t="shared" si="0"/>
        <v>28</v>
      </c>
      <c r="F176" s="65"/>
      <c r="G176" s="66"/>
      <c r="H176" s="65"/>
      <c r="I176" s="66"/>
      <c r="J176" s="67"/>
      <c r="K176" s="67"/>
      <c r="L176" s="67"/>
      <c r="P176" s="68"/>
    </row>
    <row r="177" spans="1:16" ht="18" customHeight="1">
      <c r="A177" s="20">
        <f t="shared" si="0"/>
        <v>29</v>
      </c>
      <c r="F177" s="65"/>
      <c r="G177" s="66"/>
      <c r="H177" s="65"/>
      <c r="I177" s="66"/>
      <c r="J177" s="67"/>
      <c r="K177" s="67"/>
      <c r="L177" s="67"/>
      <c r="P177" s="68"/>
    </row>
    <row r="178" spans="1:16" ht="18" customHeight="1">
      <c r="A178" s="20">
        <f t="shared" si="0"/>
        <v>30</v>
      </c>
      <c r="F178" s="65"/>
      <c r="G178" s="66"/>
      <c r="H178" s="65"/>
      <c r="I178" s="66"/>
      <c r="J178" s="67"/>
      <c r="K178" s="67"/>
      <c r="L178" s="67"/>
      <c r="P178" s="68"/>
    </row>
    <row r="179" spans="1:16" ht="18" customHeight="1">
      <c r="A179" s="20">
        <f t="shared" si="0"/>
        <v>31</v>
      </c>
      <c r="F179" s="65"/>
      <c r="G179" s="66"/>
      <c r="H179" s="65"/>
      <c r="I179" s="66"/>
      <c r="J179" s="67"/>
      <c r="K179" s="67"/>
      <c r="L179" s="67"/>
      <c r="P179" s="68"/>
    </row>
    <row r="180" spans="1:16" ht="18" customHeight="1">
      <c r="A180" s="20">
        <f t="shared" si="0"/>
        <v>32</v>
      </c>
      <c r="F180" s="65"/>
      <c r="G180" s="66"/>
      <c r="H180" s="65"/>
      <c r="I180" s="66"/>
      <c r="J180" s="67"/>
      <c r="K180" s="67"/>
      <c r="L180" s="67"/>
      <c r="P180" s="68"/>
    </row>
    <row r="181" spans="1:16" ht="18" customHeight="1">
      <c r="A181" s="20">
        <f t="shared" si="0"/>
        <v>33</v>
      </c>
      <c r="F181" s="65"/>
      <c r="G181" s="66"/>
      <c r="H181" s="65"/>
      <c r="I181" s="66"/>
      <c r="J181" s="67"/>
      <c r="K181" s="67"/>
      <c r="L181" s="67"/>
      <c r="P181" s="68"/>
    </row>
    <row r="182" spans="1:16" ht="18" customHeight="1">
      <c r="A182" s="20">
        <f t="shared" si="0"/>
        <v>34</v>
      </c>
      <c r="F182" s="65"/>
      <c r="G182" s="66"/>
      <c r="H182" s="65"/>
      <c r="I182" s="66"/>
      <c r="J182" s="67"/>
      <c r="K182" s="67"/>
      <c r="L182" s="67"/>
      <c r="P182" s="68"/>
    </row>
    <row r="183" spans="1:16" ht="18" customHeight="1">
      <c r="A183" s="20">
        <f t="shared" si="0"/>
        <v>35</v>
      </c>
      <c r="F183" s="65"/>
      <c r="G183" s="66"/>
      <c r="H183" s="65"/>
      <c r="I183" s="66"/>
      <c r="J183" s="67"/>
      <c r="K183" s="67"/>
      <c r="L183" s="67"/>
      <c r="P183" s="68"/>
    </row>
    <row r="184" spans="1:16" ht="18" customHeight="1">
      <c r="A184" s="20">
        <f t="shared" si="0"/>
        <v>36</v>
      </c>
      <c r="F184" s="65"/>
      <c r="G184" s="66"/>
      <c r="H184" s="65"/>
      <c r="I184" s="66"/>
      <c r="J184" s="67"/>
      <c r="K184" s="67"/>
      <c r="L184" s="67"/>
      <c r="P184" s="68"/>
    </row>
    <row r="185" spans="1:16" ht="18" customHeight="1">
      <c r="A185" s="20">
        <f t="shared" si="0"/>
        <v>37</v>
      </c>
      <c r="F185" s="65"/>
      <c r="G185" s="66"/>
      <c r="H185" s="65"/>
      <c r="I185" s="66"/>
      <c r="J185" s="67"/>
      <c r="K185" s="67"/>
      <c r="L185" s="67"/>
      <c r="P185" s="68"/>
    </row>
    <row r="186" spans="1:16" ht="18" customHeight="1">
      <c r="A186" s="20">
        <f t="shared" si="0"/>
        <v>38</v>
      </c>
      <c r="F186" s="65"/>
      <c r="G186" s="66"/>
      <c r="H186" s="65"/>
      <c r="I186" s="66"/>
      <c r="J186" s="67"/>
      <c r="K186" s="67"/>
      <c r="L186" s="67"/>
      <c r="P186" s="68"/>
    </row>
    <row r="187" spans="1:16" ht="18" customHeight="1">
      <c r="A187" s="20">
        <f t="shared" si="0"/>
        <v>39</v>
      </c>
      <c r="F187" s="65"/>
      <c r="G187" s="66"/>
      <c r="H187" s="65"/>
      <c r="I187" s="66"/>
      <c r="J187" s="67"/>
      <c r="K187" s="67"/>
      <c r="L187" s="67"/>
      <c r="P187" s="68"/>
    </row>
    <row r="188" spans="1:16" ht="18" customHeight="1">
      <c r="A188" s="20">
        <f t="shared" si="0"/>
        <v>40</v>
      </c>
      <c r="F188" s="65"/>
      <c r="G188" s="66"/>
      <c r="H188" s="65"/>
      <c r="I188" s="66"/>
      <c r="J188" s="67"/>
      <c r="K188" s="67"/>
      <c r="L188" s="67"/>
      <c r="P188" s="68"/>
    </row>
    <row r="189" spans="1:16" ht="18" customHeight="1">
      <c r="A189" s="20">
        <f t="shared" si="0"/>
        <v>41</v>
      </c>
      <c r="F189" s="65"/>
      <c r="G189" s="66"/>
      <c r="H189" s="65"/>
      <c r="I189" s="66"/>
      <c r="J189" s="67"/>
      <c r="K189" s="67"/>
      <c r="L189" s="67"/>
      <c r="P189" s="68"/>
    </row>
    <row r="190" spans="1:16" ht="18" customHeight="1">
      <c r="A190" s="20">
        <f t="shared" si="0"/>
        <v>42</v>
      </c>
      <c r="F190" s="65"/>
      <c r="G190" s="66"/>
      <c r="H190" s="65"/>
      <c r="I190" s="66"/>
      <c r="J190" s="67"/>
      <c r="K190" s="67"/>
      <c r="L190" s="67"/>
      <c r="P190" s="68"/>
    </row>
    <row r="191" spans="1:16" ht="18" customHeight="1">
      <c r="A191" s="20">
        <f t="shared" si="0"/>
        <v>43</v>
      </c>
      <c r="F191" s="65"/>
      <c r="G191" s="66"/>
      <c r="H191" s="65"/>
      <c r="I191" s="66"/>
      <c r="J191" s="67"/>
      <c r="K191" s="67"/>
      <c r="L191" s="67"/>
      <c r="P191" s="68"/>
    </row>
    <row r="192" spans="1:16" ht="18" customHeight="1">
      <c r="A192" s="20">
        <f t="shared" si="0"/>
        <v>44</v>
      </c>
      <c r="F192" s="65"/>
      <c r="G192" s="66"/>
      <c r="H192" s="65"/>
      <c r="I192" s="66"/>
      <c r="J192" s="67"/>
      <c r="K192" s="67"/>
      <c r="L192" s="67"/>
      <c r="P192" s="68"/>
    </row>
    <row r="193" spans="1:16" ht="18" customHeight="1">
      <c r="A193" s="20">
        <f t="shared" si="0"/>
        <v>45</v>
      </c>
      <c r="F193" s="65"/>
      <c r="G193" s="66"/>
      <c r="H193" s="65"/>
      <c r="I193" s="66"/>
      <c r="J193" s="67"/>
      <c r="K193" s="67"/>
      <c r="L193" s="67"/>
      <c r="P193" s="68"/>
    </row>
    <row r="194" spans="1:16" ht="18" customHeight="1">
      <c r="A194" s="20">
        <f t="shared" si="0"/>
        <v>46</v>
      </c>
      <c r="F194" s="65"/>
      <c r="G194" s="66"/>
      <c r="H194" s="65"/>
      <c r="I194" s="66"/>
      <c r="J194" s="67"/>
      <c r="K194" s="67"/>
      <c r="L194" s="67"/>
      <c r="P194" s="68"/>
    </row>
    <row r="195" spans="1:16" ht="18" customHeight="1">
      <c r="A195" s="20">
        <f t="shared" si="0"/>
        <v>47</v>
      </c>
      <c r="F195" s="65"/>
      <c r="G195" s="66"/>
      <c r="H195" s="65"/>
      <c r="I195" s="66"/>
      <c r="J195" s="67"/>
      <c r="K195" s="67"/>
      <c r="L195" s="67"/>
      <c r="P195" s="68"/>
    </row>
    <row r="196" spans="1:16" ht="18" customHeight="1">
      <c r="A196" s="20">
        <f t="shared" si="0"/>
        <v>48</v>
      </c>
      <c r="F196" s="65"/>
      <c r="G196" s="66"/>
      <c r="H196" s="65"/>
      <c r="I196" s="66"/>
      <c r="J196" s="67"/>
      <c r="K196" s="67"/>
      <c r="L196" s="67"/>
      <c r="P196" s="68"/>
    </row>
    <row r="197" spans="1:16" ht="18" customHeight="1">
      <c r="A197" s="20">
        <f t="shared" si="0"/>
        <v>49</v>
      </c>
      <c r="F197" s="65"/>
      <c r="G197" s="66"/>
      <c r="H197" s="65"/>
      <c r="I197" s="66"/>
      <c r="J197" s="67"/>
      <c r="K197" s="67"/>
      <c r="L197" s="67"/>
      <c r="P197" s="68"/>
    </row>
    <row r="198" spans="1:16" ht="18" customHeight="1">
      <c r="A198" s="20">
        <f t="shared" si="0"/>
        <v>50</v>
      </c>
      <c r="F198" s="65"/>
      <c r="G198" s="66"/>
      <c r="H198" s="65"/>
      <c r="I198" s="66"/>
      <c r="J198" s="67"/>
      <c r="K198" s="67"/>
      <c r="L198" s="67"/>
      <c r="P198" s="68"/>
    </row>
    <row r="199" spans="1:16" ht="18" customHeight="1">
      <c r="A199" s="20">
        <f t="shared" si="0"/>
        <v>51</v>
      </c>
      <c r="F199" s="65"/>
      <c r="G199" s="66"/>
      <c r="H199" s="65"/>
      <c r="I199" s="66"/>
      <c r="J199" s="67"/>
      <c r="K199" s="67"/>
      <c r="L199" s="67"/>
      <c r="P199" s="68"/>
    </row>
    <row r="200" spans="1:16" ht="18" customHeight="1">
      <c r="A200" s="20">
        <f t="shared" si="0"/>
        <v>52</v>
      </c>
      <c r="F200" s="65"/>
      <c r="G200" s="66"/>
      <c r="H200" s="65"/>
      <c r="I200" s="66"/>
      <c r="J200" s="67"/>
      <c r="K200" s="67"/>
      <c r="L200" s="67"/>
      <c r="P200" s="68"/>
    </row>
    <row r="201" spans="1:16" ht="18" customHeight="1">
      <c r="A201" s="20">
        <f t="shared" si="0"/>
        <v>53</v>
      </c>
      <c r="F201" s="65"/>
      <c r="G201" s="66"/>
      <c r="H201" s="65"/>
      <c r="I201" s="66"/>
      <c r="J201" s="67"/>
      <c r="K201" s="67"/>
      <c r="L201" s="67"/>
      <c r="P201" s="68"/>
    </row>
    <row r="202" spans="1:16" ht="18" customHeight="1">
      <c r="A202" s="20">
        <f t="shared" si="0"/>
        <v>54</v>
      </c>
      <c r="F202" s="65"/>
      <c r="G202" s="66"/>
      <c r="H202" s="65"/>
      <c r="I202" s="66"/>
      <c r="J202" s="67"/>
      <c r="K202" s="67"/>
      <c r="L202" s="67"/>
      <c r="P202" s="68"/>
    </row>
    <row r="203" spans="1:16" ht="18" customHeight="1">
      <c r="A203" s="20">
        <f t="shared" si="0"/>
        <v>55</v>
      </c>
      <c r="F203" s="65"/>
      <c r="G203" s="66"/>
      <c r="H203" s="65"/>
      <c r="I203" s="66"/>
      <c r="J203" s="67"/>
      <c r="K203" s="67"/>
      <c r="L203" s="67"/>
      <c r="P203" s="68"/>
    </row>
    <row r="204" spans="1:16" ht="18" customHeight="1">
      <c r="A204" s="20">
        <f t="shared" si="0"/>
        <v>56</v>
      </c>
      <c r="F204" s="65"/>
      <c r="G204" s="66"/>
      <c r="H204" s="65"/>
      <c r="I204" s="66"/>
      <c r="J204" s="67"/>
      <c r="K204" s="67"/>
      <c r="L204" s="67"/>
      <c r="P204" s="68"/>
    </row>
    <row r="205" spans="1:16" ht="18" customHeight="1">
      <c r="A205" s="20">
        <f t="shared" si="0"/>
        <v>57</v>
      </c>
      <c r="F205" s="65"/>
      <c r="G205" s="66"/>
      <c r="H205" s="65"/>
      <c r="I205" s="66"/>
      <c r="J205" s="67"/>
      <c r="K205" s="67"/>
      <c r="L205" s="67"/>
      <c r="P205" s="68"/>
    </row>
    <row r="206" spans="1:16" ht="18" customHeight="1">
      <c r="A206" s="20">
        <f t="shared" si="0"/>
        <v>58</v>
      </c>
      <c r="F206" s="65"/>
      <c r="G206" s="66"/>
      <c r="H206" s="65"/>
      <c r="I206" s="66"/>
      <c r="J206" s="67"/>
      <c r="K206" s="67"/>
      <c r="L206" s="67"/>
      <c r="P206" s="68"/>
    </row>
    <row r="207" spans="1:16" ht="18" customHeight="1">
      <c r="A207" s="20">
        <f t="shared" si="0"/>
        <v>59</v>
      </c>
      <c r="F207" s="65"/>
      <c r="G207" s="66"/>
      <c r="H207" s="65"/>
      <c r="I207" s="66"/>
      <c r="J207" s="67"/>
      <c r="K207" s="67"/>
      <c r="L207" s="67"/>
      <c r="P207" s="68"/>
    </row>
    <row r="208" spans="1:16" ht="18" customHeight="1">
      <c r="A208" s="20">
        <f t="shared" si="0"/>
        <v>60</v>
      </c>
      <c r="F208" s="65"/>
      <c r="G208" s="66"/>
      <c r="H208" s="65"/>
      <c r="I208" s="66"/>
      <c r="J208" s="67"/>
      <c r="K208" s="67"/>
      <c r="L208" s="67"/>
      <c r="P208" s="68"/>
    </row>
    <row r="209" spans="1:16" ht="18" customHeight="1">
      <c r="A209" s="20">
        <f t="shared" si="0"/>
        <v>61</v>
      </c>
      <c r="F209" s="65"/>
      <c r="G209" s="66"/>
      <c r="H209" s="65"/>
      <c r="I209" s="66"/>
      <c r="J209" s="67"/>
      <c r="K209" s="67"/>
      <c r="L209" s="67"/>
      <c r="P209" s="68"/>
    </row>
    <row r="210" spans="1:16" ht="18" customHeight="1">
      <c r="A210" s="20">
        <f t="shared" si="0"/>
        <v>62</v>
      </c>
      <c r="F210" s="65"/>
      <c r="G210" s="66"/>
      <c r="H210" s="65"/>
      <c r="I210" s="66"/>
      <c r="J210" s="67"/>
      <c r="K210" s="67"/>
      <c r="L210" s="67"/>
      <c r="P210" s="68"/>
    </row>
    <row r="211" spans="1:16" ht="18" customHeight="1">
      <c r="A211" s="20">
        <f t="shared" si="0"/>
        <v>63</v>
      </c>
      <c r="F211" s="65"/>
      <c r="G211" s="66"/>
      <c r="H211" s="65"/>
      <c r="I211" s="66"/>
      <c r="J211" s="67"/>
      <c r="K211" s="67"/>
      <c r="L211" s="67"/>
      <c r="P211" s="68"/>
    </row>
    <row r="212" spans="1:16" ht="18" customHeight="1">
      <c r="A212" s="20">
        <f t="shared" si="0"/>
        <v>64</v>
      </c>
      <c r="F212" s="65"/>
      <c r="G212" s="66"/>
      <c r="H212" s="65"/>
      <c r="I212" s="66"/>
      <c r="J212" s="67"/>
      <c r="K212" s="67"/>
      <c r="L212" s="67"/>
      <c r="P212" s="68"/>
    </row>
    <row r="213" spans="1:16" ht="18" customHeight="1">
      <c r="A213" s="20">
        <f aca="true" t="shared" si="1" ref="A213:A276">A212+1</f>
        <v>65</v>
      </c>
      <c r="F213" s="65"/>
      <c r="G213" s="66"/>
      <c r="H213" s="65"/>
      <c r="I213" s="66"/>
      <c r="J213" s="67"/>
      <c r="K213" s="67"/>
      <c r="L213" s="67"/>
      <c r="P213" s="68"/>
    </row>
    <row r="214" spans="1:16" ht="18" customHeight="1">
      <c r="A214" s="20">
        <f t="shared" si="1"/>
        <v>66</v>
      </c>
      <c r="F214" s="65"/>
      <c r="G214" s="66"/>
      <c r="H214" s="65"/>
      <c r="I214" s="66"/>
      <c r="J214" s="67"/>
      <c r="K214" s="67"/>
      <c r="L214" s="67"/>
      <c r="P214" s="68"/>
    </row>
    <row r="215" spans="1:16" ht="18" customHeight="1">
      <c r="A215" s="20">
        <f t="shared" si="1"/>
        <v>67</v>
      </c>
      <c r="F215" s="65"/>
      <c r="G215" s="66"/>
      <c r="H215" s="65"/>
      <c r="I215" s="66"/>
      <c r="J215" s="67"/>
      <c r="K215" s="67"/>
      <c r="L215" s="67"/>
      <c r="P215" s="68"/>
    </row>
    <row r="216" spans="1:16" ht="18" customHeight="1">
      <c r="A216" s="20">
        <f t="shared" si="1"/>
        <v>68</v>
      </c>
      <c r="F216" s="65"/>
      <c r="G216" s="66"/>
      <c r="H216" s="65"/>
      <c r="I216" s="66"/>
      <c r="J216" s="67"/>
      <c r="K216" s="67"/>
      <c r="L216" s="67"/>
      <c r="P216" s="68"/>
    </row>
    <row r="217" spans="1:16" ht="18" customHeight="1">
      <c r="A217" s="20">
        <f t="shared" si="1"/>
        <v>69</v>
      </c>
      <c r="F217" s="65"/>
      <c r="G217" s="66"/>
      <c r="H217" s="65"/>
      <c r="I217" s="66"/>
      <c r="J217" s="67"/>
      <c r="K217" s="67"/>
      <c r="L217" s="67"/>
      <c r="P217" s="68"/>
    </row>
    <row r="218" spans="1:16" ht="18" customHeight="1">
      <c r="A218" s="20">
        <f t="shared" si="1"/>
        <v>70</v>
      </c>
      <c r="F218" s="65"/>
      <c r="G218" s="66"/>
      <c r="H218" s="65"/>
      <c r="I218" s="66"/>
      <c r="J218" s="67"/>
      <c r="K218" s="67"/>
      <c r="L218" s="67"/>
      <c r="P218" s="68"/>
    </row>
    <row r="219" spans="1:16" ht="18" customHeight="1">
      <c r="A219" s="20">
        <f t="shared" si="1"/>
        <v>71</v>
      </c>
      <c r="F219" s="65"/>
      <c r="G219" s="66"/>
      <c r="H219" s="65"/>
      <c r="I219" s="66"/>
      <c r="J219" s="67"/>
      <c r="K219" s="67"/>
      <c r="L219" s="67"/>
      <c r="P219" s="68"/>
    </row>
    <row r="220" spans="1:16" ht="18" customHeight="1">
      <c r="A220" s="20">
        <f t="shared" si="1"/>
        <v>72</v>
      </c>
      <c r="F220" s="65"/>
      <c r="G220" s="66"/>
      <c r="H220" s="65"/>
      <c r="I220" s="66"/>
      <c r="J220" s="67"/>
      <c r="K220" s="67"/>
      <c r="L220" s="67"/>
      <c r="P220" s="68"/>
    </row>
    <row r="221" spans="1:16" ht="18" customHeight="1">
      <c r="A221" s="20">
        <f t="shared" si="1"/>
        <v>73</v>
      </c>
      <c r="F221" s="65"/>
      <c r="G221" s="66"/>
      <c r="H221" s="65"/>
      <c r="I221" s="66"/>
      <c r="J221" s="67"/>
      <c r="K221" s="67"/>
      <c r="L221" s="67"/>
      <c r="P221" s="68"/>
    </row>
    <row r="222" spans="1:16" ht="18" customHeight="1">
      <c r="A222" s="20">
        <f t="shared" si="1"/>
        <v>74</v>
      </c>
      <c r="F222" s="65"/>
      <c r="G222" s="66"/>
      <c r="H222" s="65"/>
      <c r="I222" s="66"/>
      <c r="J222" s="67"/>
      <c r="K222" s="67"/>
      <c r="L222" s="67"/>
      <c r="P222" s="68"/>
    </row>
    <row r="223" spans="1:16" ht="18" customHeight="1">
      <c r="A223" s="20">
        <f t="shared" si="1"/>
        <v>75</v>
      </c>
      <c r="F223" s="65"/>
      <c r="G223" s="66"/>
      <c r="H223" s="65"/>
      <c r="I223" s="66"/>
      <c r="J223" s="67"/>
      <c r="K223" s="67"/>
      <c r="L223" s="67"/>
      <c r="P223" s="68"/>
    </row>
    <row r="224" spans="1:16" ht="18" customHeight="1">
      <c r="A224" s="20">
        <f t="shared" si="1"/>
        <v>76</v>
      </c>
      <c r="F224" s="65"/>
      <c r="G224" s="66"/>
      <c r="H224" s="65"/>
      <c r="I224" s="66"/>
      <c r="J224" s="67"/>
      <c r="K224" s="67"/>
      <c r="L224" s="67"/>
      <c r="P224" s="68"/>
    </row>
    <row r="225" spans="1:16" ht="18" customHeight="1">
      <c r="A225" s="20">
        <f t="shared" si="1"/>
        <v>77</v>
      </c>
      <c r="F225" s="65"/>
      <c r="G225" s="66"/>
      <c r="H225" s="65"/>
      <c r="I225" s="66"/>
      <c r="J225" s="67"/>
      <c r="K225" s="67"/>
      <c r="L225" s="67"/>
      <c r="P225" s="68"/>
    </row>
    <row r="226" spans="1:16" ht="18" customHeight="1">
      <c r="A226" s="20">
        <f t="shared" si="1"/>
        <v>78</v>
      </c>
      <c r="F226" s="65"/>
      <c r="G226" s="66"/>
      <c r="H226" s="65"/>
      <c r="I226" s="66"/>
      <c r="J226" s="67"/>
      <c r="K226" s="67"/>
      <c r="L226" s="67"/>
      <c r="P226" s="68"/>
    </row>
    <row r="227" spans="1:16" ht="18" customHeight="1">
      <c r="A227" s="20">
        <f t="shared" si="1"/>
        <v>79</v>
      </c>
      <c r="F227" s="65"/>
      <c r="G227" s="66"/>
      <c r="H227" s="65"/>
      <c r="I227" s="66"/>
      <c r="J227" s="67"/>
      <c r="K227" s="67"/>
      <c r="L227" s="67"/>
      <c r="P227" s="68"/>
    </row>
    <row r="228" spans="1:16" ht="18" customHeight="1">
      <c r="A228" s="20">
        <f t="shared" si="1"/>
        <v>80</v>
      </c>
      <c r="F228" s="65"/>
      <c r="G228" s="66"/>
      <c r="H228" s="65"/>
      <c r="I228" s="66"/>
      <c r="J228" s="67"/>
      <c r="K228" s="67"/>
      <c r="L228" s="67"/>
      <c r="P228" s="68"/>
    </row>
    <row r="229" spans="1:16" ht="18" customHeight="1">
      <c r="A229" s="20">
        <f t="shared" si="1"/>
        <v>81</v>
      </c>
      <c r="F229" s="65"/>
      <c r="G229" s="66"/>
      <c r="H229" s="65"/>
      <c r="I229" s="66"/>
      <c r="J229" s="67"/>
      <c r="K229" s="67"/>
      <c r="L229" s="67"/>
      <c r="P229" s="68"/>
    </row>
    <row r="230" spans="1:16" ht="18" customHeight="1">
      <c r="A230" s="20">
        <f t="shared" si="1"/>
        <v>82</v>
      </c>
      <c r="F230" s="65"/>
      <c r="G230" s="66"/>
      <c r="H230" s="65"/>
      <c r="I230" s="66"/>
      <c r="J230" s="67"/>
      <c r="K230" s="67"/>
      <c r="L230" s="67"/>
      <c r="P230" s="68"/>
    </row>
    <row r="231" spans="1:16" ht="18" customHeight="1">
      <c r="A231" s="20">
        <f t="shared" si="1"/>
        <v>83</v>
      </c>
      <c r="F231" s="65"/>
      <c r="G231" s="66"/>
      <c r="H231" s="65"/>
      <c r="I231" s="66"/>
      <c r="J231" s="67"/>
      <c r="K231" s="67"/>
      <c r="L231" s="67"/>
      <c r="P231" s="68"/>
    </row>
    <row r="232" spans="1:16" ht="18" customHeight="1">
      <c r="A232" s="20">
        <f t="shared" si="1"/>
        <v>84</v>
      </c>
      <c r="F232" s="65"/>
      <c r="G232" s="66"/>
      <c r="H232" s="65"/>
      <c r="I232" s="66"/>
      <c r="J232" s="67"/>
      <c r="K232" s="67"/>
      <c r="L232" s="67"/>
      <c r="P232" s="68"/>
    </row>
    <row r="233" spans="1:16" ht="18" customHeight="1">
      <c r="A233" s="20">
        <f t="shared" si="1"/>
        <v>85</v>
      </c>
      <c r="F233" s="65"/>
      <c r="G233" s="66"/>
      <c r="H233" s="65"/>
      <c r="I233" s="66"/>
      <c r="J233" s="67"/>
      <c r="K233" s="67"/>
      <c r="L233" s="67"/>
      <c r="P233" s="68"/>
    </row>
    <row r="234" spans="1:16" ht="18" customHeight="1">
      <c r="A234" s="20">
        <f t="shared" si="1"/>
        <v>86</v>
      </c>
      <c r="F234" s="65"/>
      <c r="G234" s="66"/>
      <c r="H234" s="65"/>
      <c r="I234" s="66"/>
      <c r="J234" s="67"/>
      <c r="K234" s="67"/>
      <c r="L234" s="67"/>
      <c r="P234" s="68"/>
    </row>
    <row r="235" spans="1:16" ht="18" customHeight="1">
      <c r="A235" s="20">
        <f t="shared" si="1"/>
        <v>87</v>
      </c>
      <c r="F235" s="65"/>
      <c r="G235" s="66"/>
      <c r="H235" s="65"/>
      <c r="I235" s="66"/>
      <c r="J235" s="67"/>
      <c r="K235" s="67"/>
      <c r="L235" s="67"/>
      <c r="P235" s="68"/>
    </row>
    <row r="236" spans="1:16" ht="18" customHeight="1">
      <c r="A236" s="20">
        <f t="shared" si="1"/>
        <v>88</v>
      </c>
      <c r="F236" s="65"/>
      <c r="G236" s="66"/>
      <c r="H236" s="65"/>
      <c r="I236" s="66"/>
      <c r="J236" s="67"/>
      <c r="K236" s="67"/>
      <c r="L236" s="67"/>
      <c r="P236" s="68"/>
    </row>
    <row r="237" spans="1:16" ht="18" customHeight="1">
      <c r="A237" s="20">
        <f t="shared" si="1"/>
        <v>89</v>
      </c>
      <c r="F237" s="65"/>
      <c r="G237" s="66"/>
      <c r="H237" s="65"/>
      <c r="I237" s="66"/>
      <c r="J237" s="67"/>
      <c r="K237" s="67"/>
      <c r="L237" s="67"/>
      <c r="P237" s="68"/>
    </row>
    <row r="238" spans="1:16" ht="18" customHeight="1">
      <c r="A238" s="20">
        <f t="shared" si="1"/>
        <v>90</v>
      </c>
      <c r="F238" s="65"/>
      <c r="G238" s="66"/>
      <c r="H238" s="65"/>
      <c r="I238" s="66"/>
      <c r="J238" s="67"/>
      <c r="K238" s="67"/>
      <c r="L238" s="67"/>
      <c r="P238" s="68"/>
    </row>
    <row r="239" spans="1:16" ht="18" customHeight="1">
      <c r="A239" s="20">
        <f t="shared" si="1"/>
        <v>91</v>
      </c>
      <c r="F239" s="65"/>
      <c r="G239" s="66"/>
      <c r="H239" s="65"/>
      <c r="I239" s="66"/>
      <c r="J239" s="67"/>
      <c r="K239" s="67"/>
      <c r="L239" s="67"/>
      <c r="P239" s="68"/>
    </row>
    <row r="240" spans="1:16" ht="18" customHeight="1">
      <c r="A240" s="20">
        <f t="shared" si="1"/>
        <v>92</v>
      </c>
      <c r="F240" s="65"/>
      <c r="G240" s="66"/>
      <c r="H240" s="65"/>
      <c r="I240" s="66"/>
      <c r="J240" s="67"/>
      <c r="K240" s="67"/>
      <c r="L240" s="67"/>
      <c r="P240" s="68"/>
    </row>
    <row r="241" spans="1:16" ht="18" customHeight="1">
      <c r="A241" s="20">
        <f t="shared" si="1"/>
        <v>93</v>
      </c>
      <c r="F241" s="65"/>
      <c r="G241" s="66"/>
      <c r="H241" s="65"/>
      <c r="I241" s="66"/>
      <c r="J241" s="67"/>
      <c r="K241" s="67"/>
      <c r="L241" s="67"/>
      <c r="P241" s="68"/>
    </row>
    <row r="242" spans="1:16" ht="18" customHeight="1">
      <c r="A242" s="20">
        <f t="shared" si="1"/>
        <v>94</v>
      </c>
      <c r="F242" s="65"/>
      <c r="G242" s="66"/>
      <c r="H242" s="65"/>
      <c r="I242" s="66"/>
      <c r="J242" s="67"/>
      <c r="K242" s="67"/>
      <c r="L242" s="67"/>
      <c r="P242" s="68"/>
    </row>
    <row r="243" spans="1:16" ht="18" customHeight="1">
      <c r="A243" s="20">
        <f t="shared" si="1"/>
        <v>95</v>
      </c>
      <c r="F243" s="65"/>
      <c r="G243" s="66"/>
      <c r="H243" s="65"/>
      <c r="I243" s="66"/>
      <c r="J243" s="67"/>
      <c r="K243" s="67"/>
      <c r="L243" s="67"/>
      <c r="P243" s="68"/>
    </row>
    <row r="244" spans="1:16" ht="18" customHeight="1">
      <c r="A244" s="20">
        <f t="shared" si="1"/>
        <v>96</v>
      </c>
      <c r="F244" s="65"/>
      <c r="G244" s="66"/>
      <c r="H244" s="65"/>
      <c r="I244" s="66"/>
      <c r="J244" s="67"/>
      <c r="K244" s="67"/>
      <c r="L244" s="67"/>
      <c r="P244" s="68"/>
    </row>
    <row r="245" spans="1:16" ht="18" customHeight="1">
      <c r="A245" s="20">
        <f t="shared" si="1"/>
        <v>97</v>
      </c>
      <c r="F245" s="65"/>
      <c r="G245" s="66"/>
      <c r="H245" s="65"/>
      <c r="I245" s="66"/>
      <c r="J245" s="67"/>
      <c r="K245" s="67"/>
      <c r="L245" s="67"/>
      <c r="P245" s="68"/>
    </row>
    <row r="246" spans="1:16" ht="18" customHeight="1">
      <c r="A246" s="20">
        <f t="shared" si="1"/>
        <v>98</v>
      </c>
      <c r="F246" s="65"/>
      <c r="G246" s="66"/>
      <c r="H246" s="65"/>
      <c r="I246" s="66"/>
      <c r="J246" s="67"/>
      <c r="K246" s="67"/>
      <c r="L246" s="67"/>
      <c r="P246" s="68"/>
    </row>
    <row r="247" spans="1:16" ht="18" customHeight="1">
      <c r="A247" s="20">
        <f t="shared" si="1"/>
        <v>99</v>
      </c>
      <c r="F247" s="65"/>
      <c r="G247" s="66"/>
      <c r="H247" s="65"/>
      <c r="I247" s="66"/>
      <c r="J247" s="67"/>
      <c r="K247" s="67"/>
      <c r="L247" s="67"/>
      <c r="P247" s="68"/>
    </row>
    <row r="248" spans="1:16" ht="18" customHeight="1">
      <c r="A248" s="20">
        <f t="shared" si="1"/>
        <v>100</v>
      </c>
      <c r="F248" s="65"/>
      <c r="G248" s="66"/>
      <c r="H248" s="65"/>
      <c r="I248" s="66"/>
      <c r="J248" s="67"/>
      <c r="K248" s="67"/>
      <c r="L248" s="67"/>
      <c r="P248" s="68"/>
    </row>
    <row r="249" spans="1:16" ht="18" customHeight="1">
      <c r="A249" s="20">
        <f t="shared" si="1"/>
        <v>101</v>
      </c>
      <c r="F249" s="65"/>
      <c r="G249" s="66"/>
      <c r="H249" s="65"/>
      <c r="I249" s="66"/>
      <c r="J249" s="67"/>
      <c r="K249" s="67"/>
      <c r="L249" s="67"/>
      <c r="P249" s="68"/>
    </row>
    <row r="250" spans="1:16" ht="18" customHeight="1">
      <c r="A250" s="20">
        <f t="shared" si="1"/>
        <v>102</v>
      </c>
      <c r="F250" s="65"/>
      <c r="G250" s="66"/>
      <c r="H250" s="65"/>
      <c r="I250" s="66"/>
      <c r="J250" s="67"/>
      <c r="K250" s="67"/>
      <c r="L250" s="67"/>
      <c r="P250" s="68"/>
    </row>
    <row r="251" spans="1:16" ht="18" customHeight="1">
      <c r="A251" s="20">
        <f t="shared" si="1"/>
        <v>103</v>
      </c>
      <c r="F251" s="65"/>
      <c r="G251" s="66"/>
      <c r="H251" s="65"/>
      <c r="I251" s="66"/>
      <c r="J251" s="67"/>
      <c r="K251" s="67"/>
      <c r="L251" s="67"/>
      <c r="P251" s="68"/>
    </row>
    <row r="252" spans="1:16" ht="18" customHeight="1">
      <c r="A252" s="20">
        <f t="shared" si="1"/>
        <v>104</v>
      </c>
      <c r="F252" s="65"/>
      <c r="G252" s="66"/>
      <c r="H252" s="65"/>
      <c r="I252" s="66"/>
      <c r="J252" s="67"/>
      <c r="K252" s="67"/>
      <c r="L252" s="67"/>
      <c r="P252" s="68"/>
    </row>
    <row r="253" spans="1:16" ht="18" customHeight="1">
      <c r="A253" s="20">
        <f t="shared" si="1"/>
        <v>105</v>
      </c>
      <c r="F253" s="65"/>
      <c r="G253" s="66"/>
      <c r="H253" s="65"/>
      <c r="I253" s="66"/>
      <c r="J253" s="67"/>
      <c r="K253" s="67"/>
      <c r="L253" s="67"/>
      <c r="P253" s="68"/>
    </row>
    <row r="254" spans="1:16" ht="18" customHeight="1">
      <c r="A254" s="20">
        <f t="shared" si="1"/>
        <v>106</v>
      </c>
      <c r="F254" s="65"/>
      <c r="G254" s="66"/>
      <c r="H254" s="65"/>
      <c r="I254" s="66"/>
      <c r="J254" s="67"/>
      <c r="K254" s="67"/>
      <c r="L254" s="67"/>
      <c r="P254" s="68"/>
    </row>
    <row r="255" spans="1:16" ht="18" customHeight="1">
      <c r="A255" s="20">
        <f t="shared" si="1"/>
        <v>107</v>
      </c>
      <c r="F255" s="65"/>
      <c r="G255" s="66"/>
      <c r="H255" s="65"/>
      <c r="I255" s="66"/>
      <c r="J255" s="67"/>
      <c r="K255" s="67"/>
      <c r="L255" s="67"/>
      <c r="P255" s="68"/>
    </row>
    <row r="256" spans="1:16" ht="18" customHeight="1">
      <c r="A256" s="20">
        <f t="shared" si="1"/>
        <v>108</v>
      </c>
      <c r="F256" s="65"/>
      <c r="G256" s="66"/>
      <c r="H256" s="65"/>
      <c r="I256" s="66"/>
      <c r="J256" s="67"/>
      <c r="K256" s="67"/>
      <c r="L256" s="67"/>
      <c r="P256" s="68"/>
    </row>
    <row r="257" spans="1:16" ht="18" customHeight="1">
      <c r="A257" s="20">
        <f t="shared" si="1"/>
        <v>109</v>
      </c>
      <c r="F257" s="65"/>
      <c r="G257" s="66"/>
      <c r="H257" s="65"/>
      <c r="I257" s="66"/>
      <c r="J257" s="67"/>
      <c r="K257" s="67"/>
      <c r="L257" s="67"/>
      <c r="P257" s="68"/>
    </row>
    <row r="258" spans="1:16" ht="18" customHeight="1">
      <c r="A258" s="20">
        <f t="shared" si="1"/>
        <v>110</v>
      </c>
      <c r="F258" s="65"/>
      <c r="G258" s="66"/>
      <c r="H258" s="65"/>
      <c r="I258" s="66"/>
      <c r="J258" s="67"/>
      <c r="K258" s="67"/>
      <c r="L258" s="67"/>
      <c r="P258" s="68"/>
    </row>
    <row r="259" spans="1:16" ht="18" customHeight="1">
      <c r="A259" s="20">
        <f t="shared" si="1"/>
        <v>111</v>
      </c>
      <c r="F259" s="65"/>
      <c r="G259" s="66"/>
      <c r="H259" s="65"/>
      <c r="I259" s="66"/>
      <c r="J259" s="67"/>
      <c r="K259" s="67"/>
      <c r="L259" s="67"/>
      <c r="P259" s="68"/>
    </row>
    <row r="260" spans="1:16" ht="18" customHeight="1">
      <c r="A260" s="20">
        <f t="shared" si="1"/>
        <v>112</v>
      </c>
      <c r="F260" s="65"/>
      <c r="G260" s="66"/>
      <c r="H260" s="65"/>
      <c r="I260" s="66"/>
      <c r="J260" s="67"/>
      <c r="K260" s="67"/>
      <c r="L260" s="67"/>
      <c r="P260" s="68"/>
    </row>
    <row r="261" spans="1:16" ht="18" customHeight="1">
      <c r="A261" s="20">
        <f t="shared" si="1"/>
        <v>113</v>
      </c>
      <c r="F261" s="65"/>
      <c r="G261" s="66"/>
      <c r="H261" s="65"/>
      <c r="I261" s="66"/>
      <c r="J261" s="67"/>
      <c r="K261" s="67"/>
      <c r="L261" s="67"/>
      <c r="P261" s="68"/>
    </row>
    <row r="262" spans="1:16" ht="18" customHeight="1">
      <c r="A262" s="20">
        <f t="shared" si="1"/>
        <v>114</v>
      </c>
      <c r="F262" s="65"/>
      <c r="G262" s="66"/>
      <c r="H262" s="65"/>
      <c r="I262" s="66"/>
      <c r="J262" s="67"/>
      <c r="K262" s="67"/>
      <c r="L262" s="67"/>
      <c r="P262" s="68"/>
    </row>
    <row r="263" spans="1:16" ht="18" customHeight="1">
      <c r="A263" s="20">
        <f t="shared" si="1"/>
        <v>115</v>
      </c>
      <c r="F263" s="65"/>
      <c r="G263" s="66"/>
      <c r="H263" s="65"/>
      <c r="I263" s="66"/>
      <c r="J263" s="67"/>
      <c r="K263" s="67"/>
      <c r="L263" s="67"/>
      <c r="P263" s="68"/>
    </row>
    <row r="264" spans="1:16" ht="18" customHeight="1">
      <c r="A264" s="20">
        <f t="shared" si="1"/>
        <v>116</v>
      </c>
      <c r="F264" s="65"/>
      <c r="G264" s="66"/>
      <c r="H264" s="65"/>
      <c r="I264" s="66"/>
      <c r="J264" s="67"/>
      <c r="K264" s="67"/>
      <c r="L264" s="67"/>
      <c r="P264" s="68"/>
    </row>
    <row r="265" spans="1:16" ht="18" customHeight="1">
      <c r="A265" s="20">
        <f t="shared" si="1"/>
        <v>117</v>
      </c>
      <c r="F265" s="65"/>
      <c r="G265" s="66"/>
      <c r="H265" s="65"/>
      <c r="I265" s="66"/>
      <c r="J265" s="67"/>
      <c r="K265" s="67"/>
      <c r="L265" s="67"/>
      <c r="P265" s="68"/>
    </row>
    <row r="266" spans="1:16" ht="18" customHeight="1">
      <c r="A266" s="20">
        <f t="shared" si="1"/>
        <v>118</v>
      </c>
      <c r="F266" s="65"/>
      <c r="G266" s="66"/>
      <c r="H266" s="65"/>
      <c r="I266" s="66"/>
      <c r="J266" s="67"/>
      <c r="K266" s="67"/>
      <c r="L266" s="67"/>
      <c r="P266" s="68"/>
    </row>
    <row r="267" spans="1:16" ht="18" customHeight="1">
      <c r="A267" s="20">
        <f t="shared" si="1"/>
        <v>119</v>
      </c>
      <c r="F267" s="65"/>
      <c r="G267" s="66"/>
      <c r="H267" s="65"/>
      <c r="I267" s="66"/>
      <c r="J267" s="67"/>
      <c r="K267" s="67"/>
      <c r="L267" s="67"/>
      <c r="P267" s="68"/>
    </row>
    <row r="268" spans="1:16" ht="18" customHeight="1">
      <c r="A268" s="20">
        <f t="shared" si="1"/>
        <v>120</v>
      </c>
      <c r="F268" s="65"/>
      <c r="G268" s="66"/>
      <c r="H268" s="65"/>
      <c r="I268" s="66"/>
      <c r="J268" s="67"/>
      <c r="K268" s="67"/>
      <c r="L268" s="67"/>
      <c r="P268" s="68"/>
    </row>
    <row r="269" spans="1:16" ht="18" customHeight="1">
      <c r="A269" s="20">
        <f t="shared" si="1"/>
        <v>121</v>
      </c>
      <c r="F269" s="65"/>
      <c r="G269" s="66"/>
      <c r="H269" s="65"/>
      <c r="I269" s="66"/>
      <c r="J269" s="67"/>
      <c r="K269" s="67"/>
      <c r="L269" s="67"/>
      <c r="P269" s="68"/>
    </row>
    <row r="270" spans="1:16" ht="18" customHeight="1">
      <c r="A270" s="20">
        <f t="shared" si="1"/>
        <v>122</v>
      </c>
      <c r="F270" s="65"/>
      <c r="G270" s="66"/>
      <c r="H270" s="65"/>
      <c r="I270" s="66"/>
      <c r="J270" s="67"/>
      <c r="K270" s="67"/>
      <c r="L270" s="67"/>
      <c r="P270" s="68"/>
    </row>
    <row r="271" spans="1:16" ht="18" customHeight="1">
      <c r="A271" s="20">
        <f t="shared" si="1"/>
        <v>123</v>
      </c>
      <c r="F271" s="65"/>
      <c r="G271" s="66"/>
      <c r="H271" s="65"/>
      <c r="I271" s="66"/>
      <c r="J271" s="67"/>
      <c r="K271" s="67"/>
      <c r="L271" s="67"/>
      <c r="P271" s="68"/>
    </row>
    <row r="272" spans="1:16" ht="18" customHeight="1">
      <c r="A272" s="20">
        <f t="shared" si="1"/>
        <v>124</v>
      </c>
      <c r="F272" s="65"/>
      <c r="G272" s="66"/>
      <c r="H272" s="65"/>
      <c r="I272" s="66"/>
      <c r="J272" s="67"/>
      <c r="K272" s="67"/>
      <c r="L272" s="67"/>
      <c r="P272" s="68"/>
    </row>
    <row r="273" spans="1:16" ht="18" customHeight="1">
      <c r="A273" s="20">
        <f t="shared" si="1"/>
        <v>125</v>
      </c>
      <c r="F273" s="65"/>
      <c r="G273" s="66"/>
      <c r="H273" s="65"/>
      <c r="I273" s="66"/>
      <c r="J273" s="67"/>
      <c r="K273" s="67"/>
      <c r="L273" s="67"/>
      <c r="P273" s="68"/>
    </row>
    <row r="274" spans="1:16" ht="18" customHeight="1">
      <c r="A274" s="20">
        <f t="shared" si="1"/>
        <v>126</v>
      </c>
      <c r="F274" s="65"/>
      <c r="G274" s="66"/>
      <c r="H274" s="65"/>
      <c r="I274" s="66"/>
      <c r="J274" s="67"/>
      <c r="K274" s="67"/>
      <c r="L274" s="67"/>
      <c r="P274" s="68"/>
    </row>
    <row r="275" spans="1:16" ht="18" customHeight="1">
      <c r="A275" s="20">
        <f t="shared" si="1"/>
        <v>127</v>
      </c>
      <c r="F275" s="65"/>
      <c r="G275" s="66"/>
      <c r="H275" s="65"/>
      <c r="I275" s="66"/>
      <c r="J275" s="67"/>
      <c r="K275" s="67"/>
      <c r="L275" s="67"/>
      <c r="P275" s="68"/>
    </row>
    <row r="276" spans="1:16" ht="18" customHeight="1">
      <c r="A276" s="20">
        <f t="shared" si="1"/>
        <v>128</v>
      </c>
      <c r="F276" s="65"/>
      <c r="G276" s="66"/>
      <c r="H276" s="65"/>
      <c r="I276" s="66"/>
      <c r="J276" s="67"/>
      <c r="K276" s="67"/>
      <c r="L276" s="67"/>
      <c r="P276" s="68"/>
    </row>
    <row r="277" spans="1:16" ht="18" customHeight="1">
      <c r="A277" s="20">
        <f aca="true" t="shared" si="2" ref="A277:A340">A276+1</f>
        <v>129</v>
      </c>
      <c r="F277" s="65"/>
      <c r="G277" s="66"/>
      <c r="H277" s="65"/>
      <c r="I277" s="66"/>
      <c r="J277" s="67"/>
      <c r="K277" s="67"/>
      <c r="L277" s="67"/>
      <c r="P277" s="68"/>
    </row>
    <row r="278" spans="1:16" ht="18" customHeight="1">
      <c r="A278" s="20">
        <f t="shared" si="2"/>
        <v>130</v>
      </c>
      <c r="F278" s="65"/>
      <c r="G278" s="66"/>
      <c r="H278" s="65"/>
      <c r="I278" s="66"/>
      <c r="J278" s="67"/>
      <c r="K278" s="67"/>
      <c r="L278" s="67"/>
      <c r="P278" s="68"/>
    </row>
    <row r="279" spans="1:16" ht="18" customHeight="1">
      <c r="A279" s="20">
        <f t="shared" si="2"/>
        <v>131</v>
      </c>
      <c r="F279" s="65"/>
      <c r="G279" s="66"/>
      <c r="H279" s="65"/>
      <c r="I279" s="66"/>
      <c r="J279" s="67"/>
      <c r="K279" s="67"/>
      <c r="L279" s="67"/>
      <c r="P279" s="68"/>
    </row>
    <row r="280" spans="1:16" ht="18" customHeight="1">
      <c r="A280" s="20">
        <f t="shared" si="2"/>
        <v>132</v>
      </c>
      <c r="F280" s="65"/>
      <c r="G280" s="66"/>
      <c r="H280" s="65"/>
      <c r="I280" s="66"/>
      <c r="J280" s="67"/>
      <c r="K280" s="67"/>
      <c r="L280" s="67"/>
      <c r="P280" s="68"/>
    </row>
    <row r="281" spans="1:16" ht="18" customHeight="1">
      <c r="A281" s="20">
        <f t="shared" si="2"/>
        <v>133</v>
      </c>
      <c r="F281" s="65"/>
      <c r="G281" s="66"/>
      <c r="H281" s="65"/>
      <c r="I281" s="66"/>
      <c r="J281" s="67"/>
      <c r="K281" s="67"/>
      <c r="L281" s="67"/>
      <c r="P281" s="68"/>
    </row>
    <row r="282" spans="1:16" ht="18" customHeight="1">
      <c r="A282" s="20">
        <f t="shared" si="2"/>
        <v>134</v>
      </c>
      <c r="F282" s="65"/>
      <c r="G282" s="66"/>
      <c r="H282" s="65"/>
      <c r="I282" s="66"/>
      <c r="J282" s="67"/>
      <c r="K282" s="67"/>
      <c r="L282" s="67"/>
      <c r="P282" s="68"/>
    </row>
    <row r="283" spans="1:16" ht="18" customHeight="1">
      <c r="A283" s="20">
        <f t="shared" si="2"/>
        <v>135</v>
      </c>
      <c r="F283" s="65"/>
      <c r="G283" s="66"/>
      <c r="H283" s="65"/>
      <c r="I283" s="66"/>
      <c r="J283" s="67"/>
      <c r="K283" s="67"/>
      <c r="L283" s="67"/>
      <c r="P283" s="68"/>
    </row>
    <row r="284" spans="1:16" ht="18" customHeight="1">
      <c r="A284" s="20">
        <f t="shared" si="2"/>
        <v>136</v>
      </c>
      <c r="F284" s="65"/>
      <c r="G284" s="66"/>
      <c r="H284" s="65"/>
      <c r="I284" s="66"/>
      <c r="J284" s="67"/>
      <c r="K284" s="67"/>
      <c r="L284" s="67"/>
      <c r="P284" s="68"/>
    </row>
    <row r="285" spans="1:16" ht="18" customHeight="1">
      <c r="A285" s="20">
        <f t="shared" si="2"/>
        <v>137</v>
      </c>
      <c r="F285" s="65"/>
      <c r="G285" s="66"/>
      <c r="H285" s="65"/>
      <c r="I285" s="66"/>
      <c r="J285" s="67"/>
      <c r="K285" s="67"/>
      <c r="L285" s="67"/>
      <c r="P285" s="68"/>
    </row>
    <row r="286" spans="1:16" ht="18" customHeight="1">
      <c r="A286" s="20">
        <f t="shared" si="2"/>
        <v>138</v>
      </c>
      <c r="F286" s="65"/>
      <c r="G286" s="66"/>
      <c r="H286" s="65"/>
      <c r="I286" s="66"/>
      <c r="J286" s="67"/>
      <c r="K286" s="67"/>
      <c r="L286" s="67"/>
      <c r="P286" s="68"/>
    </row>
    <row r="287" spans="1:16" ht="18" customHeight="1">
      <c r="A287" s="20">
        <f t="shared" si="2"/>
        <v>139</v>
      </c>
      <c r="F287" s="65"/>
      <c r="G287" s="66"/>
      <c r="H287" s="65"/>
      <c r="I287" s="66"/>
      <c r="J287" s="67"/>
      <c r="K287" s="67"/>
      <c r="L287" s="67"/>
      <c r="P287" s="68"/>
    </row>
    <row r="288" spans="1:16" ht="18" customHeight="1">
      <c r="A288" s="20">
        <f t="shared" si="2"/>
        <v>140</v>
      </c>
      <c r="F288" s="65"/>
      <c r="G288" s="66"/>
      <c r="H288" s="65"/>
      <c r="I288" s="66"/>
      <c r="J288" s="67"/>
      <c r="K288" s="67"/>
      <c r="L288" s="67"/>
      <c r="P288" s="68"/>
    </row>
    <row r="289" spans="1:16" ht="18" customHeight="1">
      <c r="A289" s="20">
        <f t="shared" si="2"/>
        <v>141</v>
      </c>
      <c r="F289" s="65"/>
      <c r="G289" s="66"/>
      <c r="H289" s="65"/>
      <c r="I289" s="66"/>
      <c r="J289" s="67"/>
      <c r="K289" s="67"/>
      <c r="L289" s="67"/>
      <c r="P289" s="68"/>
    </row>
    <row r="290" spans="1:16" ht="18" customHeight="1">
      <c r="A290" s="20">
        <f t="shared" si="2"/>
        <v>142</v>
      </c>
      <c r="F290" s="65"/>
      <c r="G290" s="66"/>
      <c r="H290" s="65"/>
      <c r="I290" s="66"/>
      <c r="J290" s="67"/>
      <c r="K290" s="67"/>
      <c r="L290" s="67"/>
      <c r="P290" s="68"/>
    </row>
    <row r="291" spans="1:16" ht="18" customHeight="1">
      <c r="A291" s="20">
        <f t="shared" si="2"/>
        <v>143</v>
      </c>
      <c r="F291" s="65"/>
      <c r="G291" s="66"/>
      <c r="H291" s="65"/>
      <c r="I291" s="66"/>
      <c r="J291" s="67"/>
      <c r="K291" s="67"/>
      <c r="L291" s="67"/>
      <c r="P291" s="68"/>
    </row>
    <row r="292" spans="1:16" ht="18" customHeight="1">
      <c r="A292" s="20">
        <f t="shared" si="2"/>
        <v>144</v>
      </c>
      <c r="F292" s="65"/>
      <c r="G292" s="66"/>
      <c r="H292" s="65"/>
      <c r="I292" s="66"/>
      <c r="J292" s="67"/>
      <c r="K292" s="67"/>
      <c r="L292" s="67"/>
      <c r="P292" s="68"/>
    </row>
    <row r="293" spans="1:16" ht="18" customHeight="1">
      <c r="A293" s="20">
        <f t="shared" si="2"/>
        <v>145</v>
      </c>
      <c r="F293" s="65"/>
      <c r="G293" s="66"/>
      <c r="H293" s="65"/>
      <c r="I293" s="66"/>
      <c r="J293" s="67"/>
      <c r="K293" s="67"/>
      <c r="L293" s="67"/>
      <c r="P293" s="68"/>
    </row>
    <row r="294" spans="1:16" ht="18" customHeight="1">
      <c r="A294" s="20">
        <f t="shared" si="2"/>
        <v>146</v>
      </c>
      <c r="F294" s="65"/>
      <c r="G294" s="66"/>
      <c r="H294" s="65"/>
      <c r="I294" s="66"/>
      <c r="J294" s="67"/>
      <c r="K294" s="67"/>
      <c r="L294" s="67"/>
      <c r="P294" s="68"/>
    </row>
    <row r="295" spans="1:16" ht="18" customHeight="1">
      <c r="A295" s="20">
        <f t="shared" si="2"/>
        <v>147</v>
      </c>
      <c r="F295" s="65"/>
      <c r="G295" s="66"/>
      <c r="H295" s="65"/>
      <c r="I295" s="66"/>
      <c r="J295" s="67"/>
      <c r="K295" s="67"/>
      <c r="L295" s="67"/>
      <c r="P295" s="68"/>
    </row>
    <row r="296" spans="1:16" ht="18" customHeight="1">
      <c r="A296" s="20">
        <f t="shared" si="2"/>
        <v>148</v>
      </c>
      <c r="F296" s="65"/>
      <c r="G296" s="66"/>
      <c r="H296" s="65"/>
      <c r="I296" s="66"/>
      <c r="J296" s="67"/>
      <c r="K296" s="67"/>
      <c r="L296" s="67"/>
      <c r="P296" s="68"/>
    </row>
    <row r="297" spans="1:16" ht="18" customHeight="1">
      <c r="A297" s="20">
        <f t="shared" si="2"/>
        <v>149</v>
      </c>
      <c r="F297" s="65"/>
      <c r="G297" s="66"/>
      <c r="H297" s="65"/>
      <c r="I297" s="66"/>
      <c r="J297" s="67"/>
      <c r="K297" s="67"/>
      <c r="L297" s="67"/>
      <c r="P297" s="68"/>
    </row>
    <row r="298" spans="1:16" ht="18" customHeight="1">
      <c r="A298" s="20">
        <f t="shared" si="2"/>
        <v>150</v>
      </c>
      <c r="F298" s="65"/>
      <c r="G298" s="66"/>
      <c r="H298" s="65"/>
      <c r="I298" s="66"/>
      <c r="J298" s="67"/>
      <c r="K298" s="67"/>
      <c r="L298" s="67"/>
      <c r="P298" s="68"/>
    </row>
    <row r="299" spans="1:16" ht="18" customHeight="1">
      <c r="A299" s="20">
        <f t="shared" si="2"/>
        <v>151</v>
      </c>
      <c r="F299" s="65"/>
      <c r="G299" s="66"/>
      <c r="H299" s="65"/>
      <c r="I299" s="66"/>
      <c r="J299" s="67"/>
      <c r="K299" s="67"/>
      <c r="L299" s="67"/>
      <c r="P299" s="68"/>
    </row>
    <row r="300" spans="1:16" ht="18" customHeight="1">
      <c r="A300" s="20">
        <f t="shared" si="2"/>
        <v>152</v>
      </c>
      <c r="F300" s="65"/>
      <c r="G300" s="66"/>
      <c r="H300" s="65"/>
      <c r="I300" s="66"/>
      <c r="J300" s="67"/>
      <c r="K300" s="67"/>
      <c r="L300" s="67"/>
      <c r="P300" s="68"/>
    </row>
    <row r="301" spans="1:16" ht="18" customHeight="1">
      <c r="A301" s="20">
        <f t="shared" si="2"/>
        <v>153</v>
      </c>
      <c r="F301" s="65"/>
      <c r="G301" s="66"/>
      <c r="H301" s="65"/>
      <c r="I301" s="66"/>
      <c r="J301" s="67"/>
      <c r="K301" s="67"/>
      <c r="L301" s="67"/>
      <c r="P301" s="68"/>
    </row>
    <row r="302" spans="1:16" ht="18" customHeight="1">
      <c r="A302" s="20">
        <f t="shared" si="2"/>
        <v>154</v>
      </c>
      <c r="F302" s="65"/>
      <c r="G302" s="66"/>
      <c r="H302" s="65"/>
      <c r="I302" s="66"/>
      <c r="J302" s="67"/>
      <c r="K302" s="67"/>
      <c r="L302" s="67"/>
      <c r="P302" s="68"/>
    </row>
    <row r="303" spans="1:16" ht="18" customHeight="1">
      <c r="A303" s="20">
        <f t="shared" si="2"/>
        <v>155</v>
      </c>
      <c r="F303" s="65"/>
      <c r="G303" s="66"/>
      <c r="H303" s="65"/>
      <c r="I303" s="66"/>
      <c r="J303" s="67"/>
      <c r="K303" s="67"/>
      <c r="L303" s="67"/>
      <c r="P303" s="68"/>
    </row>
    <row r="304" spans="1:16" ht="18" customHeight="1">
      <c r="A304" s="20">
        <f t="shared" si="2"/>
        <v>156</v>
      </c>
      <c r="F304" s="65"/>
      <c r="G304" s="66"/>
      <c r="H304" s="65"/>
      <c r="I304" s="66"/>
      <c r="J304" s="67"/>
      <c r="K304" s="67"/>
      <c r="L304" s="67"/>
      <c r="P304" s="68"/>
    </row>
    <row r="305" spans="1:16" ht="18" customHeight="1">
      <c r="A305" s="20">
        <f t="shared" si="2"/>
        <v>157</v>
      </c>
      <c r="F305" s="65"/>
      <c r="G305" s="66"/>
      <c r="H305" s="65"/>
      <c r="I305" s="66"/>
      <c r="J305" s="67"/>
      <c r="K305" s="67"/>
      <c r="L305" s="67"/>
      <c r="P305" s="68"/>
    </row>
    <row r="306" spans="1:16" ht="18" customHeight="1">
      <c r="A306" s="20">
        <f t="shared" si="2"/>
        <v>158</v>
      </c>
      <c r="F306" s="65"/>
      <c r="G306" s="66"/>
      <c r="H306" s="65"/>
      <c r="I306" s="66"/>
      <c r="J306" s="67"/>
      <c r="K306" s="67"/>
      <c r="L306" s="67"/>
      <c r="P306" s="68"/>
    </row>
    <row r="307" spans="1:16" ht="18" customHeight="1">
      <c r="A307" s="20">
        <f t="shared" si="2"/>
        <v>159</v>
      </c>
      <c r="F307" s="65"/>
      <c r="G307" s="66"/>
      <c r="H307" s="65"/>
      <c r="I307" s="66"/>
      <c r="J307" s="67"/>
      <c r="K307" s="67"/>
      <c r="L307" s="67"/>
      <c r="P307" s="68"/>
    </row>
    <row r="308" spans="1:16" ht="18" customHeight="1">
      <c r="A308" s="20">
        <f t="shared" si="2"/>
        <v>160</v>
      </c>
      <c r="F308" s="65"/>
      <c r="G308" s="66"/>
      <c r="H308" s="65"/>
      <c r="I308" s="66"/>
      <c r="J308" s="67"/>
      <c r="K308" s="67"/>
      <c r="L308" s="67"/>
      <c r="P308" s="68"/>
    </row>
    <row r="309" spans="1:16" ht="18" customHeight="1">
      <c r="A309" s="20">
        <f t="shared" si="2"/>
        <v>161</v>
      </c>
      <c r="F309" s="65"/>
      <c r="G309" s="66"/>
      <c r="H309" s="65"/>
      <c r="I309" s="66"/>
      <c r="J309" s="67"/>
      <c r="K309" s="67"/>
      <c r="L309" s="67"/>
      <c r="P309" s="68"/>
    </row>
    <row r="310" spans="1:16" ht="18" customHeight="1">
      <c r="A310" s="20">
        <f t="shared" si="2"/>
        <v>162</v>
      </c>
      <c r="F310" s="65"/>
      <c r="G310" s="66"/>
      <c r="H310" s="65"/>
      <c r="I310" s="66"/>
      <c r="J310" s="67"/>
      <c r="K310" s="67"/>
      <c r="L310" s="67"/>
      <c r="P310" s="68"/>
    </row>
    <row r="311" spans="1:16" ht="18" customHeight="1">
      <c r="A311" s="20">
        <f t="shared" si="2"/>
        <v>163</v>
      </c>
      <c r="F311" s="65"/>
      <c r="G311" s="66"/>
      <c r="H311" s="65"/>
      <c r="I311" s="66"/>
      <c r="J311" s="67"/>
      <c r="K311" s="67"/>
      <c r="L311" s="67"/>
      <c r="P311" s="68"/>
    </row>
    <row r="312" spans="1:16" ht="18" customHeight="1">
      <c r="A312" s="20">
        <f t="shared" si="2"/>
        <v>164</v>
      </c>
      <c r="F312" s="65"/>
      <c r="G312" s="66"/>
      <c r="H312" s="65"/>
      <c r="I312" s="66"/>
      <c r="J312" s="67"/>
      <c r="K312" s="67"/>
      <c r="L312" s="67"/>
      <c r="P312" s="68"/>
    </row>
    <row r="313" spans="1:16" ht="18" customHeight="1">
      <c r="A313" s="20">
        <f t="shared" si="2"/>
        <v>165</v>
      </c>
      <c r="F313" s="65"/>
      <c r="G313" s="66"/>
      <c r="H313" s="65"/>
      <c r="I313" s="66"/>
      <c r="J313" s="67"/>
      <c r="K313" s="67"/>
      <c r="L313" s="67"/>
      <c r="P313" s="68"/>
    </row>
    <row r="314" spans="1:16" ht="18" customHeight="1">
      <c r="A314" s="20">
        <f t="shared" si="2"/>
        <v>166</v>
      </c>
      <c r="F314" s="65"/>
      <c r="G314" s="66"/>
      <c r="H314" s="65"/>
      <c r="I314" s="66"/>
      <c r="J314" s="67"/>
      <c r="K314" s="67"/>
      <c r="L314" s="67"/>
      <c r="P314" s="68"/>
    </row>
    <row r="315" spans="1:16" ht="18" customHeight="1">
      <c r="A315" s="20">
        <f t="shared" si="2"/>
        <v>167</v>
      </c>
      <c r="F315" s="65"/>
      <c r="G315" s="66"/>
      <c r="H315" s="65"/>
      <c r="I315" s="66"/>
      <c r="J315" s="67"/>
      <c r="K315" s="67"/>
      <c r="L315" s="67"/>
      <c r="P315" s="68"/>
    </row>
    <row r="316" spans="1:16" ht="18" customHeight="1">
      <c r="A316" s="20">
        <f t="shared" si="2"/>
        <v>168</v>
      </c>
      <c r="F316" s="65"/>
      <c r="G316" s="66"/>
      <c r="H316" s="65"/>
      <c r="I316" s="66"/>
      <c r="J316" s="67"/>
      <c r="K316" s="67"/>
      <c r="L316" s="67"/>
      <c r="P316" s="68"/>
    </row>
    <row r="317" spans="1:16" ht="18" customHeight="1">
      <c r="A317" s="20">
        <f t="shared" si="2"/>
        <v>169</v>
      </c>
      <c r="F317" s="65"/>
      <c r="G317" s="66"/>
      <c r="H317" s="65"/>
      <c r="I317" s="66"/>
      <c r="J317" s="67"/>
      <c r="K317" s="67"/>
      <c r="L317" s="67"/>
      <c r="P317" s="68"/>
    </row>
    <row r="318" spans="1:16" ht="18" customHeight="1">
      <c r="A318" s="20">
        <f t="shared" si="2"/>
        <v>170</v>
      </c>
      <c r="F318" s="65"/>
      <c r="G318" s="66"/>
      <c r="H318" s="65"/>
      <c r="I318" s="66"/>
      <c r="J318" s="67"/>
      <c r="K318" s="67"/>
      <c r="L318" s="67"/>
      <c r="P318" s="68"/>
    </row>
    <row r="319" spans="1:16" ht="18" customHeight="1">
      <c r="A319" s="20">
        <f t="shared" si="2"/>
        <v>171</v>
      </c>
      <c r="F319" s="65"/>
      <c r="G319" s="66"/>
      <c r="H319" s="65"/>
      <c r="I319" s="66"/>
      <c r="J319" s="67"/>
      <c r="K319" s="67"/>
      <c r="L319" s="67"/>
      <c r="P319" s="68"/>
    </row>
    <row r="320" spans="1:16" ht="18" customHeight="1">
      <c r="A320" s="20">
        <f t="shared" si="2"/>
        <v>172</v>
      </c>
      <c r="F320" s="65"/>
      <c r="G320" s="66"/>
      <c r="H320" s="65"/>
      <c r="I320" s="66"/>
      <c r="J320" s="67"/>
      <c r="K320" s="67"/>
      <c r="L320" s="67"/>
      <c r="P320" s="68"/>
    </row>
    <row r="321" spans="1:16" ht="18" customHeight="1">
      <c r="A321" s="20">
        <f t="shared" si="2"/>
        <v>173</v>
      </c>
      <c r="F321" s="65"/>
      <c r="G321" s="66"/>
      <c r="H321" s="65"/>
      <c r="I321" s="66"/>
      <c r="J321" s="67"/>
      <c r="K321" s="67"/>
      <c r="L321" s="67"/>
      <c r="P321" s="68"/>
    </row>
    <row r="322" spans="1:16" ht="18" customHeight="1">
      <c r="A322" s="20">
        <f t="shared" si="2"/>
        <v>174</v>
      </c>
      <c r="F322" s="65"/>
      <c r="G322" s="66"/>
      <c r="H322" s="65"/>
      <c r="I322" s="66"/>
      <c r="J322" s="67"/>
      <c r="K322" s="67"/>
      <c r="L322" s="67"/>
      <c r="P322" s="68"/>
    </row>
    <row r="323" spans="1:16" ht="18" customHeight="1">
      <c r="A323" s="20">
        <f t="shared" si="2"/>
        <v>175</v>
      </c>
      <c r="F323" s="65"/>
      <c r="G323" s="66"/>
      <c r="H323" s="65"/>
      <c r="I323" s="66"/>
      <c r="J323" s="67"/>
      <c r="K323" s="67"/>
      <c r="L323" s="67"/>
      <c r="P323" s="68"/>
    </row>
    <row r="324" spans="1:16" ht="18" customHeight="1">
      <c r="A324" s="20">
        <f t="shared" si="2"/>
        <v>176</v>
      </c>
      <c r="F324" s="65"/>
      <c r="G324" s="66"/>
      <c r="H324" s="65"/>
      <c r="I324" s="66"/>
      <c r="J324" s="67"/>
      <c r="K324" s="67"/>
      <c r="L324" s="67"/>
      <c r="P324" s="68"/>
    </row>
    <row r="325" spans="1:16" ht="18" customHeight="1">
      <c r="A325" s="20">
        <f t="shared" si="2"/>
        <v>177</v>
      </c>
      <c r="F325" s="65"/>
      <c r="G325" s="66"/>
      <c r="H325" s="65"/>
      <c r="I325" s="66"/>
      <c r="J325" s="67"/>
      <c r="K325" s="67"/>
      <c r="L325" s="67"/>
      <c r="P325" s="68"/>
    </row>
    <row r="326" spans="1:16" ht="18" customHeight="1">
      <c r="A326" s="20">
        <f t="shared" si="2"/>
        <v>178</v>
      </c>
      <c r="F326" s="65"/>
      <c r="G326" s="66"/>
      <c r="H326" s="65"/>
      <c r="I326" s="66"/>
      <c r="J326" s="67"/>
      <c r="K326" s="67"/>
      <c r="L326" s="67"/>
      <c r="P326" s="68"/>
    </row>
    <row r="327" spans="1:16" ht="18" customHeight="1">
      <c r="A327" s="20">
        <f t="shared" si="2"/>
        <v>179</v>
      </c>
      <c r="F327" s="65"/>
      <c r="G327" s="66"/>
      <c r="H327" s="65"/>
      <c r="I327" s="66"/>
      <c r="J327" s="67"/>
      <c r="K327" s="67"/>
      <c r="L327" s="67"/>
      <c r="P327" s="68"/>
    </row>
    <row r="328" spans="1:16" ht="18" customHeight="1">
      <c r="A328" s="20">
        <f t="shared" si="2"/>
        <v>180</v>
      </c>
      <c r="F328" s="65"/>
      <c r="G328" s="66"/>
      <c r="H328" s="65"/>
      <c r="I328" s="66"/>
      <c r="J328" s="67"/>
      <c r="K328" s="67"/>
      <c r="L328" s="67"/>
      <c r="P328" s="68"/>
    </row>
    <row r="329" spans="1:16" ht="18" customHeight="1">
      <c r="A329" s="20">
        <f t="shared" si="2"/>
        <v>181</v>
      </c>
      <c r="F329" s="65"/>
      <c r="G329" s="66"/>
      <c r="H329" s="65"/>
      <c r="I329" s="66"/>
      <c r="J329" s="67"/>
      <c r="K329" s="67"/>
      <c r="L329" s="67"/>
      <c r="P329" s="68"/>
    </row>
    <row r="330" spans="1:16" ht="18" customHeight="1">
      <c r="A330" s="20">
        <f t="shared" si="2"/>
        <v>182</v>
      </c>
      <c r="F330" s="65"/>
      <c r="G330" s="66"/>
      <c r="H330" s="65"/>
      <c r="I330" s="66"/>
      <c r="J330" s="67"/>
      <c r="K330" s="67"/>
      <c r="L330" s="67"/>
      <c r="P330" s="68"/>
    </row>
    <row r="331" spans="1:16" ht="18" customHeight="1">
      <c r="A331" s="20">
        <f t="shared" si="2"/>
        <v>183</v>
      </c>
      <c r="F331" s="65"/>
      <c r="G331" s="66"/>
      <c r="H331" s="65"/>
      <c r="I331" s="66"/>
      <c r="J331" s="67"/>
      <c r="K331" s="67"/>
      <c r="L331" s="67"/>
      <c r="P331" s="68"/>
    </row>
    <row r="332" spans="1:16" ht="18" customHeight="1">
      <c r="A332" s="20">
        <f t="shared" si="2"/>
        <v>184</v>
      </c>
      <c r="F332" s="65"/>
      <c r="G332" s="66"/>
      <c r="H332" s="65"/>
      <c r="I332" s="66"/>
      <c r="J332" s="67"/>
      <c r="K332" s="67"/>
      <c r="L332" s="67"/>
      <c r="P332" s="68"/>
    </row>
    <row r="333" spans="1:16" ht="18" customHeight="1">
      <c r="A333" s="20">
        <f t="shared" si="2"/>
        <v>185</v>
      </c>
      <c r="F333" s="65"/>
      <c r="G333" s="66"/>
      <c r="H333" s="65"/>
      <c r="I333" s="66"/>
      <c r="J333" s="67"/>
      <c r="K333" s="67"/>
      <c r="L333" s="67"/>
      <c r="P333" s="68"/>
    </row>
    <row r="334" spans="1:16" ht="18" customHeight="1">
      <c r="A334" s="20">
        <f t="shared" si="2"/>
        <v>186</v>
      </c>
      <c r="F334" s="65"/>
      <c r="G334" s="66"/>
      <c r="H334" s="65"/>
      <c r="I334" s="66"/>
      <c r="J334" s="67"/>
      <c r="K334" s="67"/>
      <c r="L334" s="67"/>
      <c r="P334" s="68"/>
    </row>
    <row r="335" spans="1:16" ht="18" customHeight="1">
      <c r="A335" s="20">
        <f t="shared" si="2"/>
        <v>187</v>
      </c>
      <c r="F335" s="65"/>
      <c r="G335" s="66"/>
      <c r="H335" s="65"/>
      <c r="I335" s="66"/>
      <c r="J335" s="67"/>
      <c r="K335" s="67"/>
      <c r="L335" s="67"/>
      <c r="P335" s="68"/>
    </row>
    <row r="336" spans="1:16" ht="18" customHeight="1">
      <c r="A336" s="20">
        <f t="shared" si="2"/>
        <v>188</v>
      </c>
      <c r="F336" s="65"/>
      <c r="G336" s="66"/>
      <c r="H336" s="65"/>
      <c r="I336" s="66"/>
      <c r="J336" s="67"/>
      <c r="K336" s="67"/>
      <c r="L336" s="67"/>
      <c r="P336" s="68"/>
    </row>
    <row r="337" spans="1:16" ht="18" customHeight="1">
      <c r="A337" s="20">
        <f t="shared" si="2"/>
        <v>189</v>
      </c>
      <c r="F337" s="65"/>
      <c r="G337" s="66"/>
      <c r="H337" s="65"/>
      <c r="I337" s="66"/>
      <c r="J337" s="67"/>
      <c r="K337" s="67"/>
      <c r="L337" s="67"/>
      <c r="P337" s="68"/>
    </row>
    <row r="338" spans="1:16" ht="18" customHeight="1">
      <c r="A338" s="20">
        <f t="shared" si="2"/>
        <v>190</v>
      </c>
      <c r="F338" s="65"/>
      <c r="G338" s="66"/>
      <c r="H338" s="65"/>
      <c r="I338" s="66"/>
      <c r="J338" s="67"/>
      <c r="K338" s="67"/>
      <c r="L338" s="67"/>
      <c r="P338" s="68"/>
    </row>
    <row r="339" spans="1:16" ht="18" customHeight="1">
      <c r="A339" s="20">
        <f t="shared" si="2"/>
        <v>191</v>
      </c>
      <c r="F339" s="65"/>
      <c r="G339" s="66"/>
      <c r="H339" s="65"/>
      <c r="I339" s="66"/>
      <c r="J339" s="67"/>
      <c r="K339" s="67"/>
      <c r="L339" s="67"/>
      <c r="P339" s="68"/>
    </row>
    <row r="340" spans="1:16" ht="18" customHeight="1">
      <c r="A340" s="20">
        <f t="shared" si="2"/>
        <v>192</v>
      </c>
      <c r="F340" s="65"/>
      <c r="G340" s="66"/>
      <c r="H340" s="65"/>
      <c r="I340" s="66"/>
      <c r="J340" s="67"/>
      <c r="K340" s="67"/>
      <c r="L340" s="67"/>
      <c r="P340" s="68"/>
    </row>
    <row r="341" spans="1:16" ht="18" customHeight="1">
      <c r="A341" s="20">
        <f aca="true" t="shared" si="3" ref="A341:A346">A340+1</f>
        <v>193</v>
      </c>
      <c r="F341" s="65"/>
      <c r="G341" s="66"/>
      <c r="H341" s="65"/>
      <c r="I341" s="66"/>
      <c r="J341" s="67"/>
      <c r="K341" s="67"/>
      <c r="L341" s="67"/>
      <c r="P341" s="68"/>
    </row>
    <row r="342" spans="1:16" ht="18" customHeight="1">
      <c r="A342" s="20">
        <f t="shared" si="3"/>
        <v>194</v>
      </c>
      <c r="F342" s="65"/>
      <c r="G342" s="66"/>
      <c r="H342" s="65"/>
      <c r="I342" s="66"/>
      <c r="J342" s="67"/>
      <c r="K342" s="67"/>
      <c r="L342" s="67"/>
      <c r="P342" s="68"/>
    </row>
    <row r="343" spans="1:16" ht="18" customHeight="1">
      <c r="A343" s="20">
        <f t="shared" si="3"/>
        <v>195</v>
      </c>
      <c r="F343" s="65"/>
      <c r="G343" s="66"/>
      <c r="H343" s="65"/>
      <c r="I343" s="66"/>
      <c r="J343" s="67"/>
      <c r="K343" s="67"/>
      <c r="L343" s="67"/>
      <c r="P343" s="68"/>
    </row>
    <row r="344" spans="1:16" ht="18" customHeight="1">
      <c r="A344" s="20">
        <f t="shared" si="3"/>
        <v>196</v>
      </c>
      <c r="F344" s="65"/>
      <c r="G344" s="66"/>
      <c r="H344" s="65"/>
      <c r="I344" s="66"/>
      <c r="J344" s="67"/>
      <c r="K344" s="67"/>
      <c r="L344" s="67"/>
      <c r="P344" s="68"/>
    </row>
    <row r="345" spans="1:16" ht="18" customHeight="1">
      <c r="A345" s="20">
        <f t="shared" si="3"/>
        <v>197</v>
      </c>
      <c r="F345" s="65"/>
      <c r="G345" s="66"/>
      <c r="H345" s="65"/>
      <c r="I345" s="66"/>
      <c r="J345" s="67"/>
      <c r="K345" s="67"/>
      <c r="L345" s="67"/>
      <c r="P345" s="68"/>
    </row>
    <row r="346" spans="1:16" ht="18" customHeight="1">
      <c r="A346" s="20">
        <f t="shared" si="3"/>
        <v>198</v>
      </c>
      <c r="F346" s="65"/>
      <c r="G346" s="66"/>
      <c r="H346" s="65"/>
      <c r="I346" s="66"/>
      <c r="J346" s="67"/>
      <c r="K346" s="67"/>
      <c r="L346" s="67"/>
      <c r="P346" s="68"/>
    </row>
    <row r="347" ht="18" customHeight="1">
      <c r="P347" s="68"/>
    </row>
    <row r="348" ht="18" customHeight="1">
      <c r="P348" s="68"/>
    </row>
    <row r="349" ht="18" customHeight="1">
      <c r="P349" s="68"/>
    </row>
    <row r="350" ht="18" customHeight="1">
      <c r="P350" s="68"/>
    </row>
    <row r="351" ht="18" customHeight="1">
      <c r="P351" s="68"/>
    </row>
    <row r="352" ht="18" customHeight="1">
      <c r="P352" s="68"/>
    </row>
    <row r="353" ht="18" customHeight="1">
      <c r="P353" s="68"/>
    </row>
    <row r="354" ht="18" customHeight="1">
      <c r="P354" s="68"/>
    </row>
    <row r="355" ht="18" customHeight="1">
      <c r="P355" s="68"/>
    </row>
  </sheetData>
  <sheetProtection/>
  <printOptions/>
  <pageMargins left="0.25" right="0.25" top="0.75" bottom="0.75" header="0.3" footer="0.3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vlastnik</cp:lastModifiedBy>
  <cp:lastPrinted>2023-05-24T18:39:58Z</cp:lastPrinted>
  <dcterms:created xsi:type="dcterms:W3CDTF">2004-04-19T04:22:52Z</dcterms:created>
  <dcterms:modified xsi:type="dcterms:W3CDTF">2023-05-24T18:40:11Z</dcterms:modified>
  <cp:category/>
  <cp:version/>
  <cp:contentType/>
  <cp:contentStatus/>
</cp:coreProperties>
</file>